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15" yWindow="-60" windowWidth="11280" windowHeight="5370" tabRatio="938" activeTab="10"/>
  </bookViews>
  <sheets>
    <sheet name="Data" sheetId="1" r:id="rId1"/>
    <sheet name="Sheet2" sheetId="2" r:id="rId2"/>
    <sheet name="PPS" sheetId="22" r:id="rId3"/>
    <sheet name="PET" sheetId="18" r:id="rId4"/>
    <sheet name="PTFE" sheetId="23" r:id="rId5"/>
    <sheet name="PVDF" sheetId="25" r:id="rId6"/>
    <sheet name="POM" sheetId="20" r:id="rId7"/>
    <sheet name="Acetron GP" sheetId="3" r:id="rId8"/>
    <sheet name="PBT" sheetId="17" r:id="rId9"/>
    <sheet name="Nylon 12" sheetId="14" r:id="rId10"/>
    <sheet name="Nylon 6" sheetId="15" r:id="rId11"/>
    <sheet name="Nylon 6,6" sheetId="16" r:id="rId12"/>
    <sheet name="Nylon 11" sheetId="13" r:id="rId13"/>
    <sheet name="HDPE" sheetId="11" r:id="rId14"/>
    <sheet name="F-HDPE" sheetId="10" r:id="rId15"/>
    <sheet name="PP" sheetId="21" r:id="rId16"/>
    <sheet name="PETG" sheetId="19" r:id="rId17"/>
    <sheet name="F085" sheetId="6" r:id="rId18"/>
    <sheet name="F774" sheetId="9" r:id="rId19"/>
    <sheet name="Heat Epoxy" sheetId="12" r:id="rId20"/>
    <sheet name="RT Epoxy" sheetId="26" r:id="rId21"/>
    <sheet name="Cork" sheetId="4" r:id="rId22"/>
    <sheet name="PTU" sheetId="24" r:id="rId23"/>
    <sheet name="F764" sheetId="8" r:id="rId24"/>
    <sheet name="F701" sheetId="7" r:id="rId25"/>
    <sheet name="Delrin 150" sheetId="5" r:id="rId26"/>
  </sheets>
  <calcPr calcId="125725"/>
</workbook>
</file>

<file path=xl/sharedStrings.xml><?xml version="1.0" encoding="utf-8"?>
<sst xmlns="http://schemas.openxmlformats.org/spreadsheetml/2006/main" count="1119" uniqueCount="81">
  <si>
    <t>Elastomer</t>
  </si>
  <si>
    <t>File #</t>
  </si>
  <si>
    <t>Date</t>
  </si>
  <si>
    <t>Temp. Range</t>
  </si>
  <si>
    <t>x</t>
  </si>
  <si>
    <t>Mpa</t>
  </si>
  <si>
    <t>Storage Modulus</t>
  </si>
  <si>
    <t>Loss Modulus</t>
  </si>
  <si>
    <t>Tan Delta</t>
  </si>
  <si>
    <t>Temp</t>
  </si>
  <si>
    <t>Length</t>
  </si>
  <si>
    <t>Thickness</t>
  </si>
  <si>
    <t>Width</t>
  </si>
  <si>
    <r>
      <t>All dimensions are in (mm), all temperatures are in (</t>
    </r>
    <r>
      <rPr>
        <b/>
        <sz val="10"/>
        <color theme="1"/>
        <rFont val="Calibri"/>
        <family val="2"/>
      </rPr>
      <t>°C)</t>
    </r>
  </si>
  <si>
    <t>Acetron</t>
  </si>
  <si>
    <t>Cork</t>
  </si>
  <si>
    <t>Heat Epoxy</t>
  </si>
  <si>
    <t>F085</t>
  </si>
  <si>
    <t>F701</t>
  </si>
  <si>
    <t>F764</t>
  </si>
  <si>
    <t>Nylon6</t>
  </si>
  <si>
    <t>F774</t>
  </si>
  <si>
    <t>HDPE</t>
  </si>
  <si>
    <t>FHDPE</t>
  </si>
  <si>
    <t>Delrin150</t>
  </si>
  <si>
    <t>B</t>
  </si>
  <si>
    <t>I</t>
  </si>
  <si>
    <t>V</t>
  </si>
  <si>
    <t>PBT</t>
  </si>
  <si>
    <t>PPS</t>
  </si>
  <si>
    <t>PETG</t>
  </si>
  <si>
    <t>PET</t>
  </si>
  <si>
    <t>POM</t>
  </si>
  <si>
    <t>PP</t>
  </si>
  <si>
    <t>Nylon66</t>
  </si>
  <si>
    <t>PTU</t>
  </si>
  <si>
    <t>PVDF</t>
  </si>
  <si>
    <t>PTFE</t>
  </si>
  <si>
    <t>Nylon12</t>
  </si>
  <si>
    <t>Nylon11</t>
  </si>
  <si>
    <t>RTEPOXY</t>
  </si>
  <si>
    <r>
      <t xml:space="preserve">Tg E' Onset,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</si>
  <si>
    <t>Tg Peak E'', °C</t>
  </si>
  <si>
    <t>Tg Peak Tan Delta, °C</t>
  </si>
  <si>
    <t>Baseline</t>
  </si>
  <si>
    <t>Immersion</t>
  </si>
  <si>
    <t>I-CE25A</t>
  </si>
  <si>
    <t>Vapor</t>
  </si>
  <si>
    <t>V-CE25A</t>
  </si>
  <si>
    <t>MPa Onset</t>
  </si>
  <si>
    <t>Nylon 12</t>
  </si>
  <si>
    <t>Nylon 6,6</t>
  </si>
  <si>
    <t>Nylon 11</t>
  </si>
  <si>
    <t>F-HDPE</t>
  </si>
  <si>
    <t>RT Expoxy</t>
  </si>
  <si>
    <t>Acetron GP</t>
  </si>
  <si>
    <r>
      <t>Tg Peak E'', °C</t>
    </r>
    <r>
      <rPr>
        <vertAlign val="subscript"/>
        <sz val="11"/>
        <color theme="1"/>
        <rFont val="Calibri"/>
        <family val="2"/>
        <scheme val="minor"/>
      </rPr>
      <t>1</t>
    </r>
  </si>
  <si>
    <r>
      <t>Tg Peak E'', °C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</si>
  <si>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Tg Peak Tan Delta, °C</t>
    </r>
    <r>
      <rPr>
        <vertAlign val="subscript"/>
        <sz val="11"/>
        <color theme="1"/>
        <rFont val="Calibri"/>
        <family val="2"/>
        <scheme val="minor"/>
      </rPr>
      <t>1</t>
    </r>
  </si>
  <si>
    <r>
      <t>Tg Peak Tan Delta, °C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</si>
  <si>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 xml:space="preserve">Tg E' Onset,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1</t>
    </r>
  </si>
  <si>
    <r>
      <t xml:space="preserve">Tg E' Onset,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</si>
  <si>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MPa Onset</t>
    </r>
    <r>
      <rPr>
        <vertAlign val="subscript"/>
        <sz val="11"/>
        <color theme="1"/>
        <rFont val="Calibri"/>
        <family val="2"/>
        <scheme val="minor"/>
      </rPr>
      <t>1</t>
    </r>
  </si>
  <si>
    <r>
      <t>MPa Onset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</si>
  <si>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Tg Peak E'', °C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</si>
  <si>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Ref C</t>
  </si>
  <si>
    <t>CE10A</t>
  </si>
  <si>
    <t>CE17A</t>
  </si>
  <si>
    <t>CE25A</t>
  </si>
  <si>
    <r>
      <t xml:space="preserve">Tg E' Onset, </t>
    </r>
    <r>
      <rPr>
        <b/>
        <sz val="10"/>
        <color rgb="FF006600"/>
        <rFont val="Calibri"/>
        <family val="2"/>
      </rPr>
      <t>°</t>
    </r>
    <r>
      <rPr>
        <b/>
        <sz val="10"/>
        <color rgb="FF006600"/>
        <rFont val="Calibri"/>
        <family val="2"/>
        <scheme val="minor"/>
      </rPr>
      <t>C</t>
    </r>
  </si>
  <si>
    <t>Mpa Onset</t>
  </si>
  <si>
    <r>
      <t xml:space="preserve">Tg E' Onset, </t>
    </r>
    <r>
      <rPr>
        <b/>
        <sz val="10"/>
        <color rgb="FF006600"/>
        <rFont val="Calibri"/>
        <family val="2"/>
      </rPr>
      <t>°</t>
    </r>
    <r>
      <rPr>
        <b/>
        <sz val="10"/>
        <color rgb="FF006600"/>
        <rFont val="Calibri"/>
        <family val="2"/>
        <scheme val="minor"/>
      </rPr>
      <t>C</t>
    </r>
    <r>
      <rPr>
        <b/>
        <vertAlign val="subscript"/>
        <sz val="10"/>
        <color rgb="FF006600"/>
        <rFont val="Calibri"/>
        <family val="2"/>
        <scheme val="minor"/>
      </rPr>
      <t>1</t>
    </r>
  </si>
  <si>
    <r>
      <t xml:space="preserve">Tg E' Onset, </t>
    </r>
    <r>
      <rPr>
        <b/>
        <sz val="10"/>
        <color rgb="FF006600"/>
        <rFont val="Calibri"/>
        <family val="2"/>
      </rPr>
      <t>°</t>
    </r>
    <r>
      <rPr>
        <b/>
        <sz val="10"/>
        <color rgb="FF006600"/>
        <rFont val="Calibri"/>
        <family val="2"/>
        <scheme val="minor"/>
      </rPr>
      <t>C</t>
    </r>
    <r>
      <rPr>
        <b/>
        <vertAlign val="subscript"/>
        <sz val="10"/>
        <color rgb="FF006600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</si>
  <si>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Tg Peak Tan Delta, °C</t>
    </r>
    <r>
      <rPr>
        <b/>
        <vertAlign val="subscript"/>
        <sz val="10"/>
        <color rgb="FFC00000"/>
        <rFont val="Calibri"/>
        <family val="2"/>
        <scheme val="minor"/>
      </rPr>
      <t>1</t>
    </r>
  </si>
  <si>
    <r>
      <t>Tg Peak Tan Delta, °C</t>
    </r>
    <r>
      <rPr>
        <b/>
        <vertAlign val="subscript"/>
        <sz val="10"/>
        <color rgb="FFC00000"/>
        <rFont val="Calibri"/>
        <family val="2"/>
        <scheme val="minor"/>
      </rPr>
      <t>2</t>
    </r>
  </si>
  <si>
    <r>
      <t xml:space="preserve">MPa Onset </t>
    </r>
    <r>
      <rPr>
        <b/>
        <vertAlign val="subscript"/>
        <sz val="10"/>
        <color rgb="FF006600"/>
        <rFont val="Calibri"/>
        <family val="2"/>
        <scheme val="minor"/>
      </rPr>
      <t>1</t>
    </r>
  </si>
  <si>
    <r>
      <t xml:space="preserve">MPa Onset </t>
    </r>
    <r>
      <rPr>
        <b/>
        <vertAlign val="subscript"/>
        <sz val="10"/>
        <color rgb="FF006600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</si>
  <si>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Tg Peak E'', °C</t>
    </r>
    <r>
      <rPr>
        <b/>
        <vertAlign val="subscript"/>
        <sz val="10"/>
        <color rgb="FF000099"/>
        <rFont val="Calibri"/>
        <family val="2"/>
        <scheme val="minor"/>
      </rPr>
      <t>1</t>
    </r>
  </si>
  <si>
    <r>
      <t>Tg Peak E'', °C</t>
    </r>
    <r>
      <rPr>
        <b/>
        <vertAlign val="subscript"/>
        <sz val="10"/>
        <color rgb="FF000099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</si>
  <si>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Tg Peak E'', °C</t>
    </r>
    <r>
      <rPr>
        <b/>
        <vertAlign val="subscript"/>
        <sz val="10"/>
        <color rgb="FF000099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</si>
  <si>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Nylon6.6</t>
  </si>
</sst>
</file>

<file path=xl/styles.xml><?xml version="1.0" encoding="utf-8"?>
<styleSheet xmlns="http://schemas.openxmlformats.org/spreadsheetml/2006/main">
  <numFmts count="1">
    <numFmt numFmtId="164" formatCode="m/d/yy;@"/>
  </numFmts>
  <fonts count="1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6600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0"/>
      <color rgb="FF006600"/>
      <name val="Calibri"/>
      <family val="2"/>
    </font>
    <font>
      <b/>
      <sz val="10"/>
      <color rgb="FF00B0F0"/>
      <name val="Calibri"/>
      <family val="2"/>
      <scheme val="minor"/>
    </font>
    <font>
      <b/>
      <sz val="10"/>
      <color rgb="FF92D05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0"/>
      <color theme="4" tint="0.39994506668294322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b/>
      <vertAlign val="subscript"/>
      <sz val="10"/>
      <color rgb="FF006600"/>
      <name val="Calibri"/>
      <family val="2"/>
      <scheme val="minor"/>
    </font>
    <font>
      <b/>
      <vertAlign val="subscript"/>
      <sz val="10"/>
      <color rgb="FFC00000"/>
      <name val="Calibri"/>
      <family val="2"/>
      <scheme val="minor"/>
    </font>
    <font>
      <b/>
      <vertAlign val="subscript"/>
      <sz val="10"/>
      <color rgb="FF00009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/>
    <xf numFmtId="0" fontId="1" fillId="0" borderId="2" xfId="0" applyFont="1" applyBorder="1" applyAlignment="1">
      <alignment horizontal="left"/>
    </xf>
    <xf numFmtId="2" fontId="3" fillId="0" borderId="3" xfId="0" applyNumberFormat="1" applyFont="1" applyBorder="1"/>
    <xf numFmtId="0" fontId="3" fillId="0" borderId="4" xfId="0" applyFont="1" applyBorder="1"/>
    <xf numFmtId="2" fontId="4" fillId="0" borderId="3" xfId="0" applyNumberFormat="1" applyFont="1" applyBorder="1"/>
    <xf numFmtId="2" fontId="4" fillId="0" borderId="1" xfId="0" applyNumberFormat="1" applyFont="1" applyBorder="1"/>
    <xf numFmtId="2" fontId="5" fillId="0" borderId="1" xfId="0" applyNumberFormat="1" applyFont="1" applyBorder="1"/>
    <xf numFmtId="1" fontId="1" fillId="0" borderId="1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4" fillId="0" borderId="5" xfId="0" applyNumberFormat="1" applyFont="1" applyBorder="1"/>
    <xf numFmtId="2" fontId="5" fillId="0" borderId="5" xfId="0" applyNumberFormat="1" applyFont="1" applyBorder="1"/>
    <xf numFmtId="2" fontId="4" fillId="0" borderId="4" xfId="0" applyNumberFormat="1" applyFont="1" applyBorder="1"/>
    <xf numFmtId="0" fontId="0" fillId="0" borderId="0" xfId="0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/>
    <xf numFmtId="0" fontId="2" fillId="0" borderId="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2" borderId="9" xfId="0" applyFont="1" applyFill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2" fontId="3" fillId="0" borderId="1" xfId="0" applyNumberFormat="1" applyFont="1" applyBorder="1"/>
    <xf numFmtId="2" fontId="5" fillId="0" borderId="1" xfId="0" applyNumberFormat="1" applyFont="1" applyFill="1" applyBorder="1" applyAlignment="1">
      <alignment horizontal="center"/>
    </xf>
    <xf numFmtId="0" fontId="3" fillId="0" borderId="1" xfId="0" applyFont="1" applyBorder="1"/>
    <xf numFmtId="0" fontId="1" fillId="0" borderId="8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2" fontId="10" fillId="0" borderId="5" xfId="0" applyNumberFormat="1" applyFont="1" applyBorder="1"/>
    <xf numFmtId="2" fontId="10" fillId="0" borderId="1" xfId="0" applyNumberFormat="1" applyFont="1" applyBorder="1"/>
    <xf numFmtId="2" fontId="10" fillId="0" borderId="5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2" fontId="11" fillId="0" borderId="1" xfId="0" applyNumberFormat="1" applyFont="1" applyBorder="1"/>
    <xf numFmtId="2" fontId="11" fillId="0" borderId="1" xfId="0" applyNumberFormat="1" applyFont="1" applyFill="1" applyBorder="1" applyAlignment="1">
      <alignment horizontal="center"/>
    </xf>
    <xf numFmtId="0" fontId="11" fillId="0" borderId="1" xfId="0" applyFont="1" applyBorder="1"/>
    <xf numFmtId="0" fontId="11" fillId="0" borderId="1" xfId="0" applyFont="1" applyFill="1" applyBorder="1" applyAlignment="1">
      <alignment horizontal="center"/>
    </xf>
    <xf numFmtId="0" fontId="12" fillId="0" borderId="1" xfId="0" applyFont="1" applyBorder="1"/>
    <xf numFmtId="2" fontId="13" fillId="0" borderId="1" xfId="0" applyNumberFormat="1" applyFont="1" applyBorder="1"/>
    <xf numFmtId="2" fontId="14" fillId="0" borderId="1" xfId="0" applyNumberFormat="1" applyFont="1" applyBorder="1"/>
    <xf numFmtId="0" fontId="15" fillId="0" borderId="1" xfId="0" applyFont="1" applyBorder="1"/>
    <xf numFmtId="0" fontId="15" fillId="0" borderId="0" xfId="0" applyFont="1"/>
    <xf numFmtId="2" fontId="14" fillId="0" borderId="1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99"/>
      <color rgb="FF006600"/>
      <color rgb="FF550305"/>
      <color rgb="FF700C0A"/>
      <color rgb="FF003300"/>
      <color rgb="FF008000"/>
      <color rgb="FF990000"/>
      <color rgb="FF800000"/>
      <color rgb="FF0033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PPS!$L$3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PPS!$K$4:$K$6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PPS!$L$4:$L$6</c:f>
              <c:numCache>
                <c:formatCode>0.00</c:formatCode>
                <c:ptCount val="3"/>
                <c:pt idx="0">
                  <c:v>107.43</c:v>
                </c:pt>
                <c:pt idx="1">
                  <c:v>102.77</c:v>
                </c:pt>
                <c:pt idx="2">
                  <c:v>103.65</c:v>
                </c:pt>
              </c:numCache>
            </c:numRef>
          </c:val>
        </c:ser>
        <c:ser>
          <c:idx val="1"/>
          <c:order val="1"/>
          <c:tx>
            <c:strRef>
              <c:f>PPS!$M$3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PPS!$K$4:$K$6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PPS!$M$4:$M$6</c:f>
              <c:numCache>
                <c:formatCode>0.00</c:formatCode>
                <c:ptCount val="3"/>
                <c:pt idx="0">
                  <c:v>116.24</c:v>
                </c:pt>
                <c:pt idx="1">
                  <c:v>112.79</c:v>
                </c:pt>
                <c:pt idx="2">
                  <c:v>112.95</c:v>
                </c:pt>
              </c:numCache>
            </c:numRef>
          </c:val>
        </c:ser>
        <c:ser>
          <c:idx val="2"/>
          <c:order val="2"/>
          <c:tx>
            <c:strRef>
              <c:f>PPS!$N$3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PPS!$K$4:$K$6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PPS!$N$4:$N$6</c:f>
              <c:numCache>
                <c:formatCode>0.00</c:formatCode>
                <c:ptCount val="3"/>
                <c:pt idx="0">
                  <c:v>122.71</c:v>
                </c:pt>
                <c:pt idx="1">
                  <c:v>119.39</c:v>
                </c:pt>
                <c:pt idx="2">
                  <c:v>119.42</c:v>
                </c:pt>
              </c:numCache>
            </c:numRef>
          </c:val>
        </c:ser>
        <c:gapWidth val="300"/>
        <c:axId val="67023616"/>
        <c:axId val="67025920"/>
      </c:barChart>
      <c:catAx>
        <c:axId val="67023616"/>
        <c:scaling>
          <c:orientation val="minMax"/>
        </c:scaling>
        <c:axPos val="b"/>
        <c:title/>
        <c:majorTickMark val="none"/>
        <c:tickLblPos val="nextTo"/>
        <c:crossAx val="67025920"/>
        <c:crosses val="autoZero"/>
        <c:auto val="1"/>
        <c:lblAlgn val="ctr"/>
        <c:lblOffset val="100"/>
      </c:catAx>
      <c:valAx>
        <c:axId val="67025920"/>
        <c:scaling>
          <c:orientation val="minMax"/>
        </c:scaling>
        <c:axPos val="l"/>
        <c:majorGridlines/>
        <c:minorGridlines/>
        <c:title/>
        <c:numFmt formatCode="0.00" sourceLinked="1"/>
        <c:tickLblPos val="nextTo"/>
        <c:crossAx val="670236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POM!$K$28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POM!$L$27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POM!$L$28</c:f>
              <c:numCache>
                <c:formatCode>General</c:formatCode>
                <c:ptCount val="1"/>
                <c:pt idx="0">
                  <c:v>5943</c:v>
                </c:pt>
              </c:numCache>
            </c:numRef>
          </c:val>
        </c:ser>
        <c:axId val="79942400"/>
        <c:axId val="79943936"/>
      </c:barChart>
      <c:catAx>
        <c:axId val="79942400"/>
        <c:scaling>
          <c:orientation val="minMax"/>
        </c:scaling>
        <c:axPos val="b"/>
        <c:tickLblPos val="nextTo"/>
        <c:crossAx val="79943936"/>
        <c:crosses val="autoZero"/>
        <c:auto val="1"/>
        <c:lblAlgn val="ctr"/>
        <c:lblOffset val="100"/>
      </c:catAx>
      <c:valAx>
        <c:axId val="79943936"/>
        <c:scaling>
          <c:orientation val="minMax"/>
        </c:scaling>
        <c:axPos val="l"/>
        <c:majorGridlines/>
        <c:numFmt formatCode="General" sourceLinked="1"/>
        <c:tickLblPos val="nextTo"/>
        <c:crossAx val="799424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'Acetron GP'!$L$3</c:f>
              <c:strCache>
                <c:ptCount val="1"/>
                <c:pt idx="0">
                  <c:v>Tg E' Onset, °C1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GP'!$L$4,'Acetron GP'!$L$6)</c:f>
              <c:numCache>
                <c:formatCode>0.00</c:formatCode>
                <c:ptCount val="2"/>
                <c:pt idx="0">
                  <c:v>-74.12</c:v>
                </c:pt>
                <c:pt idx="1">
                  <c:v>-68.680000000000007</c:v>
                </c:pt>
              </c:numCache>
            </c:numRef>
          </c:val>
        </c:ser>
        <c:ser>
          <c:idx val="2"/>
          <c:order val="1"/>
          <c:tx>
            <c:strRef>
              <c:f>'Acetron GP'!$M$3</c:f>
              <c:strCache>
                <c:ptCount val="1"/>
                <c:pt idx="0">
                  <c:v>Tg E' Onset, °C2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GP'!$M$4,'Acetron GP'!$M$6)</c:f>
              <c:numCache>
                <c:formatCode>0.00</c:formatCode>
                <c:ptCount val="2"/>
                <c:pt idx="0">
                  <c:v>65.62</c:v>
                </c:pt>
                <c:pt idx="1">
                  <c:v>66.39</c:v>
                </c:pt>
              </c:numCache>
            </c:numRef>
          </c:val>
        </c:ser>
        <c:ser>
          <c:idx val="1"/>
          <c:order val="2"/>
          <c:tx>
            <c:strRef>
              <c:f>'Acetron GP'!$N$3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GP'!$N$4,'Acetron GP'!$N$6)</c:f>
              <c:numCache>
                <c:formatCode>0.00</c:formatCode>
                <c:ptCount val="2"/>
                <c:pt idx="0">
                  <c:v>-58.28</c:v>
                </c:pt>
                <c:pt idx="1">
                  <c:v>-56.72</c:v>
                </c:pt>
              </c:numCache>
            </c:numRef>
          </c:val>
        </c:ser>
        <c:ser>
          <c:idx val="3"/>
          <c:order val="3"/>
          <c:tx>
            <c:strRef>
              <c:f>'Acetron GP'!$O$3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GP'!$O$4,'Acetron GP'!$O$6)</c:f>
              <c:numCache>
                <c:formatCode>0.00</c:formatCode>
                <c:ptCount val="2"/>
                <c:pt idx="0">
                  <c:v>116.86</c:v>
                </c:pt>
                <c:pt idx="1">
                  <c:v>114.16</c:v>
                </c:pt>
              </c:numCache>
            </c:numRef>
          </c:val>
        </c:ser>
        <c:ser>
          <c:idx val="4"/>
          <c:order val="4"/>
          <c:tx>
            <c:strRef>
              <c:f>'Acetron GP'!$P$3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GP'!$P$4,'Acetron GP'!$P$6)</c:f>
              <c:numCache>
                <c:formatCode>0.00</c:formatCode>
                <c:ptCount val="2"/>
                <c:pt idx="0">
                  <c:v>-52.88</c:v>
                </c:pt>
                <c:pt idx="1">
                  <c:v>-52.67</c:v>
                </c:pt>
              </c:numCache>
            </c:numRef>
          </c:val>
        </c:ser>
        <c:ser>
          <c:idx val="5"/>
          <c:order val="5"/>
          <c:tx>
            <c:strRef>
              <c:f>'Acetron GP'!$Q$3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('Acetron GP'!$K$4,'Acetron GP'!$K$6)</c:f>
              <c:strCache>
                <c:ptCount val="2"/>
                <c:pt idx="0">
                  <c:v>Baseline</c:v>
                </c:pt>
                <c:pt idx="1">
                  <c:v>V-CE25A</c:v>
                </c:pt>
              </c:strCache>
            </c:strRef>
          </c:cat>
          <c:val>
            <c:numRef>
              <c:f>('Acetron GP'!$Q$4,'Acetron GP'!$Q$6)</c:f>
              <c:numCache>
                <c:formatCode>0.00</c:formatCode>
                <c:ptCount val="2"/>
                <c:pt idx="0">
                  <c:v>134.44</c:v>
                </c:pt>
                <c:pt idx="1">
                  <c:v>125.27</c:v>
                </c:pt>
              </c:numCache>
            </c:numRef>
          </c:val>
        </c:ser>
        <c:axId val="82119296"/>
        <c:axId val="82129280"/>
      </c:barChart>
      <c:catAx>
        <c:axId val="82119296"/>
        <c:scaling>
          <c:orientation val="minMax"/>
        </c:scaling>
        <c:axPos val="b"/>
        <c:tickLblPos val="nextTo"/>
        <c:crossAx val="82129280"/>
        <c:crosses val="autoZero"/>
        <c:auto val="1"/>
        <c:lblAlgn val="ctr"/>
        <c:lblOffset val="100"/>
      </c:catAx>
      <c:valAx>
        <c:axId val="82129280"/>
        <c:scaling>
          <c:orientation val="minMax"/>
        </c:scaling>
        <c:axPos val="l"/>
        <c:majorGridlines/>
        <c:numFmt formatCode="0.00" sourceLinked="1"/>
        <c:tickLblPos val="nextTo"/>
        <c:crossAx val="821192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'Acetron GP'!$L$27</c:f>
              <c:strCache>
                <c:ptCount val="1"/>
                <c:pt idx="0">
                  <c:v>MPa Onset1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'Acetron GP'!$K$28:$K$30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'Acetron GP'!$L$28:$L$30</c:f>
              <c:numCache>
                <c:formatCode>General</c:formatCode>
                <c:ptCount val="3"/>
                <c:pt idx="0">
                  <c:v>6412</c:v>
                </c:pt>
                <c:pt idx="2">
                  <c:v>5984</c:v>
                </c:pt>
              </c:numCache>
            </c:numRef>
          </c:val>
        </c:ser>
        <c:ser>
          <c:idx val="1"/>
          <c:order val="1"/>
          <c:tx>
            <c:strRef>
              <c:f>'Acetron GP'!$M$27</c:f>
              <c:strCache>
                <c:ptCount val="1"/>
                <c:pt idx="0">
                  <c:v>MPa Onset2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'Acetron GP'!$K$28:$K$30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'Acetron GP'!$M$28:$M$30</c:f>
              <c:numCache>
                <c:formatCode>General</c:formatCode>
                <c:ptCount val="3"/>
                <c:pt idx="0">
                  <c:v>2232</c:v>
                </c:pt>
                <c:pt idx="2">
                  <c:v>1875</c:v>
                </c:pt>
              </c:numCache>
            </c:numRef>
          </c:val>
        </c:ser>
        <c:axId val="82178432"/>
        <c:axId val="82179968"/>
      </c:barChart>
      <c:catAx>
        <c:axId val="82178432"/>
        <c:scaling>
          <c:orientation val="minMax"/>
        </c:scaling>
        <c:axPos val="b"/>
        <c:tickLblPos val="nextTo"/>
        <c:crossAx val="82179968"/>
        <c:crosses val="autoZero"/>
        <c:auto val="1"/>
        <c:lblAlgn val="ctr"/>
        <c:lblOffset val="100"/>
      </c:catAx>
      <c:valAx>
        <c:axId val="82179968"/>
        <c:scaling>
          <c:orientation val="minMax"/>
        </c:scaling>
        <c:axPos val="l"/>
        <c:majorGridlines/>
        <c:numFmt formatCode="General" sourceLinked="1"/>
        <c:tickLblPos val="nextTo"/>
        <c:crossAx val="82178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PBT!$L$3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PBT!$K$4:$K$6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PBT!$L$4:$L$6</c:f>
              <c:numCache>
                <c:formatCode>0.00</c:formatCode>
                <c:ptCount val="3"/>
                <c:pt idx="0">
                  <c:v>58.87</c:v>
                </c:pt>
                <c:pt idx="1">
                  <c:v>11.94</c:v>
                </c:pt>
                <c:pt idx="2">
                  <c:v>21.48</c:v>
                </c:pt>
              </c:numCache>
            </c:numRef>
          </c:val>
        </c:ser>
        <c:ser>
          <c:idx val="1"/>
          <c:order val="1"/>
          <c:tx>
            <c:strRef>
              <c:f>PBT!$M$3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PBT!$K$4:$K$6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PBT!$M$4:$M$6</c:f>
              <c:numCache>
                <c:formatCode>0.00</c:formatCode>
                <c:ptCount val="3"/>
                <c:pt idx="0">
                  <c:v>69.47</c:v>
                </c:pt>
                <c:pt idx="1">
                  <c:v>25.59</c:v>
                </c:pt>
                <c:pt idx="2">
                  <c:v>-17.100000000000001</c:v>
                </c:pt>
              </c:numCache>
            </c:numRef>
          </c:val>
        </c:ser>
        <c:ser>
          <c:idx val="2"/>
          <c:order val="2"/>
          <c:tx>
            <c:strRef>
              <c:f>PBT!$N$3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PBT!$K$4:$K$6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PBT!$N$4:$N$6</c:f>
              <c:numCache>
                <c:formatCode>General</c:formatCode>
                <c:ptCount val="3"/>
                <c:pt idx="2" formatCode="0.00">
                  <c:v>31.82</c:v>
                </c:pt>
              </c:numCache>
            </c:numRef>
          </c:val>
        </c:ser>
        <c:ser>
          <c:idx val="3"/>
          <c:order val="3"/>
          <c:tx>
            <c:strRef>
              <c:f>PBT!$O$3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PBT!$K$4:$K$6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PBT!$O$4:$O$6</c:f>
              <c:numCache>
                <c:formatCode>0.00</c:formatCode>
                <c:ptCount val="3"/>
                <c:pt idx="0">
                  <c:v>73.61</c:v>
                </c:pt>
                <c:pt idx="1">
                  <c:v>34.25</c:v>
                </c:pt>
                <c:pt idx="2">
                  <c:v>-7.67</c:v>
                </c:pt>
              </c:numCache>
            </c:numRef>
          </c:val>
        </c:ser>
        <c:ser>
          <c:idx val="4"/>
          <c:order val="4"/>
          <c:tx>
            <c:strRef>
              <c:f>PBT!$P$3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PBT!$K$4:$K$6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PBT!$P$4:$P$6</c:f>
              <c:numCache>
                <c:formatCode>General</c:formatCode>
                <c:ptCount val="3"/>
                <c:pt idx="2" formatCode="0.00">
                  <c:v>41.11</c:v>
                </c:pt>
              </c:numCache>
            </c:numRef>
          </c:val>
        </c:ser>
        <c:axId val="82249216"/>
        <c:axId val="82250752"/>
      </c:barChart>
      <c:catAx>
        <c:axId val="82249216"/>
        <c:scaling>
          <c:orientation val="minMax"/>
        </c:scaling>
        <c:axPos val="b"/>
        <c:tickLblPos val="nextTo"/>
        <c:crossAx val="82250752"/>
        <c:crosses val="autoZero"/>
        <c:auto val="1"/>
        <c:lblAlgn val="ctr"/>
        <c:lblOffset val="100"/>
      </c:catAx>
      <c:valAx>
        <c:axId val="82250752"/>
        <c:scaling>
          <c:orientation val="minMax"/>
        </c:scaling>
        <c:axPos val="l"/>
        <c:majorGridlines/>
        <c:numFmt formatCode="0.00" sourceLinked="1"/>
        <c:tickLblPos val="nextTo"/>
        <c:crossAx val="82249216"/>
        <c:crosses val="autoZero"/>
        <c:crossBetween val="between"/>
      </c:valAx>
    </c:plotArea>
    <c:legend>
      <c:legendPos val="r"/>
      <c:spPr>
        <a:noFill/>
      </c:spPr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PBT!$L$27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PBT!$K$28:$K$30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PBT!$L$28:$L$30</c:f>
              <c:numCache>
                <c:formatCode>General</c:formatCode>
                <c:ptCount val="3"/>
                <c:pt idx="0">
                  <c:v>2219</c:v>
                </c:pt>
                <c:pt idx="1">
                  <c:v>2273</c:v>
                </c:pt>
                <c:pt idx="2">
                  <c:v>2148</c:v>
                </c:pt>
              </c:numCache>
            </c:numRef>
          </c:val>
        </c:ser>
        <c:axId val="82270464"/>
        <c:axId val="82280448"/>
      </c:barChart>
      <c:catAx>
        <c:axId val="82270464"/>
        <c:scaling>
          <c:orientation val="minMax"/>
        </c:scaling>
        <c:axPos val="b"/>
        <c:tickLblPos val="nextTo"/>
        <c:crossAx val="82280448"/>
        <c:crosses val="autoZero"/>
        <c:auto val="1"/>
        <c:lblAlgn val="ctr"/>
        <c:lblOffset val="100"/>
      </c:catAx>
      <c:valAx>
        <c:axId val="82280448"/>
        <c:scaling>
          <c:orientation val="minMax"/>
        </c:scaling>
        <c:axPos val="l"/>
        <c:majorGridlines/>
        <c:numFmt formatCode="General" sourceLinked="1"/>
        <c:tickLblPos val="nextTo"/>
        <c:crossAx val="82270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'Nylon 12'!$L$3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12'!$K$4:$K$6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12'!$L$4:$L$6</c:f>
              <c:numCache>
                <c:formatCode>0.00</c:formatCode>
                <c:ptCount val="3"/>
                <c:pt idx="0">
                  <c:v>-12.57</c:v>
                </c:pt>
                <c:pt idx="1">
                  <c:v>10.119999999999999</c:v>
                </c:pt>
                <c:pt idx="2">
                  <c:v>9.08</c:v>
                </c:pt>
              </c:numCache>
            </c:numRef>
          </c:val>
        </c:ser>
        <c:ser>
          <c:idx val="1"/>
          <c:order val="1"/>
          <c:tx>
            <c:strRef>
              <c:f>'Nylon 12'!$M$3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'Nylon 12'!$K$4:$K$6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12'!$M$4:$M$6</c:f>
              <c:numCache>
                <c:formatCode>0.00</c:formatCode>
                <c:ptCount val="3"/>
                <c:pt idx="0">
                  <c:v>3.45</c:v>
                </c:pt>
                <c:pt idx="1">
                  <c:v>-63.5</c:v>
                </c:pt>
                <c:pt idx="2">
                  <c:v>-67.36</c:v>
                </c:pt>
              </c:numCache>
            </c:numRef>
          </c:val>
        </c:ser>
        <c:ser>
          <c:idx val="2"/>
          <c:order val="2"/>
          <c:tx>
            <c:strRef>
              <c:f>'Nylon 12'!$N$3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'Nylon 12'!$K$4:$K$6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12'!$N$4:$N$6</c:f>
              <c:numCache>
                <c:formatCode>0.00</c:formatCode>
                <c:ptCount val="3"/>
                <c:pt idx="1">
                  <c:v>24</c:v>
                </c:pt>
                <c:pt idx="2">
                  <c:v>26.95</c:v>
                </c:pt>
              </c:numCache>
            </c:numRef>
          </c:val>
        </c:ser>
        <c:ser>
          <c:idx val="3"/>
          <c:order val="3"/>
          <c:tx>
            <c:strRef>
              <c:f>'Nylon 12'!$O$3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'Nylon 12'!$K$4:$K$6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12'!$O$4:$O$6</c:f>
              <c:numCache>
                <c:formatCode>0.00</c:formatCode>
                <c:ptCount val="3"/>
                <c:pt idx="0">
                  <c:v>17.48</c:v>
                </c:pt>
                <c:pt idx="1">
                  <c:v>-58.35</c:v>
                </c:pt>
                <c:pt idx="2">
                  <c:v>-62.07</c:v>
                </c:pt>
              </c:numCache>
            </c:numRef>
          </c:val>
        </c:ser>
        <c:ser>
          <c:idx val="4"/>
          <c:order val="4"/>
          <c:tx>
            <c:strRef>
              <c:f>'Nylon 12'!$P$3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'Nylon 12'!$K$4:$K$6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12'!$P$4:$P$6</c:f>
              <c:numCache>
                <c:formatCode>0.00</c:formatCode>
                <c:ptCount val="3"/>
                <c:pt idx="1">
                  <c:v>34.53</c:v>
                </c:pt>
                <c:pt idx="2">
                  <c:v>35.049999999999997</c:v>
                </c:pt>
              </c:numCache>
            </c:numRef>
          </c:val>
        </c:ser>
        <c:axId val="82370944"/>
        <c:axId val="82372480"/>
      </c:barChart>
      <c:catAx>
        <c:axId val="82370944"/>
        <c:scaling>
          <c:orientation val="minMax"/>
        </c:scaling>
        <c:axPos val="b"/>
        <c:tickLblPos val="nextTo"/>
        <c:crossAx val="82372480"/>
        <c:crosses val="autoZero"/>
        <c:auto val="1"/>
        <c:lblAlgn val="ctr"/>
        <c:lblOffset val="100"/>
      </c:catAx>
      <c:valAx>
        <c:axId val="82372480"/>
        <c:scaling>
          <c:orientation val="minMax"/>
        </c:scaling>
        <c:axPos val="l"/>
        <c:majorGridlines/>
        <c:numFmt formatCode="0.00" sourceLinked="1"/>
        <c:tickLblPos val="nextTo"/>
        <c:crossAx val="82370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'Nylon 12'!$L$27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12'!$K$28:$K$30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12'!$L$28:$L$30</c:f>
              <c:numCache>
                <c:formatCode>General</c:formatCode>
                <c:ptCount val="3"/>
                <c:pt idx="0">
                  <c:v>2171</c:v>
                </c:pt>
                <c:pt idx="1">
                  <c:v>1422</c:v>
                </c:pt>
                <c:pt idx="2">
                  <c:v>1454</c:v>
                </c:pt>
              </c:numCache>
            </c:numRef>
          </c:val>
        </c:ser>
        <c:axId val="82404480"/>
        <c:axId val="82406016"/>
      </c:barChart>
      <c:catAx>
        <c:axId val="82404480"/>
        <c:scaling>
          <c:orientation val="minMax"/>
        </c:scaling>
        <c:axPos val="b"/>
        <c:tickLblPos val="nextTo"/>
        <c:crossAx val="82406016"/>
        <c:crosses val="autoZero"/>
        <c:auto val="1"/>
        <c:lblAlgn val="ctr"/>
        <c:lblOffset val="100"/>
      </c:catAx>
      <c:valAx>
        <c:axId val="82406016"/>
        <c:scaling>
          <c:orientation val="minMax"/>
        </c:scaling>
        <c:axPos val="l"/>
        <c:majorGridlines/>
        <c:numFmt formatCode="General" sourceLinked="1"/>
        <c:tickLblPos val="nextTo"/>
        <c:crossAx val="82404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'Nylon 6'!$L$3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6'!$L$4:$L$6</c:f>
              <c:numCache>
                <c:formatCode>0.00</c:formatCode>
                <c:ptCount val="3"/>
                <c:pt idx="0">
                  <c:v>18.25</c:v>
                </c:pt>
                <c:pt idx="1">
                  <c:v>-12.2</c:v>
                </c:pt>
                <c:pt idx="2">
                  <c:v>-14.39</c:v>
                </c:pt>
              </c:numCache>
            </c:numRef>
          </c:val>
        </c:ser>
        <c:ser>
          <c:idx val="1"/>
          <c:order val="1"/>
          <c:tx>
            <c:strRef>
              <c:f>'Nylon 6'!$M$3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'Nylon 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6'!$M$4:$M$6</c:f>
              <c:numCache>
                <c:formatCode>0.00</c:formatCode>
                <c:ptCount val="3"/>
                <c:pt idx="0">
                  <c:v>31.72</c:v>
                </c:pt>
                <c:pt idx="1">
                  <c:v>0.49</c:v>
                </c:pt>
                <c:pt idx="2">
                  <c:v>-2.77</c:v>
                </c:pt>
              </c:numCache>
            </c:numRef>
          </c:val>
        </c:ser>
        <c:ser>
          <c:idx val="2"/>
          <c:order val="2"/>
          <c:tx>
            <c:strRef>
              <c:f>'Nylon 6'!$N$3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'Nylon 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6'!$N$4:$N$6</c:f>
              <c:numCache>
                <c:formatCode>0.00</c:formatCode>
                <c:ptCount val="3"/>
                <c:pt idx="0">
                  <c:v>39.42</c:v>
                </c:pt>
                <c:pt idx="1">
                  <c:v>11.23</c:v>
                </c:pt>
                <c:pt idx="2">
                  <c:v>10.38</c:v>
                </c:pt>
              </c:numCache>
            </c:numRef>
          </c:val>
        </c:ser>
        <c:axId val="82519552"/>
        <c:axId val="82521088"/>
      </c:barChart>
      <c:catAx>
        <c:axId val="82519552"/>
        <c:scaling>
          <c:orientation val="minMax"/>
        </c:scaling>
        <c:axPos val="b"/>
        <c:tickLblPos val="nextTo"/>
        <c:crossAx val="82521088"/>
        <c:crosses val="autoZero"/>
        <c:auto val="1"/>
        <c:lblAlgn val="ctr"/>
        <c:lblOffset val="100"/>
      </c:catAx>
      <c:valAx>
        <c:axId val="82521088"/>
        <c:scaling>
          <c:orientation val="minMax"/>
        </c:scaling>
        <c:axPos val="l"/>
        <c:majorGridlines/>
        <c:numFmt formatCode="0.00" sourceLinked="1"/>
        <c:tickLblPos val="nextTo"/>
        <c:crossAx val="825195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'Nylon 6'!$L$27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6'!$K$28:$K$30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6'!$L$28:$L$30</c:f>
              <c:numCache>
                <c:formatCode>General</c:formatCode>
                <c:ptCount val="3"/>
                <c:pt idx="0">
                  <c:v>2876</c:v>
                </c:pt>
                <c:pt idx="1">
                  <c:v>3110</c:v>
                </c:pt>
                <c:pt idx="2">
                  <c:v>3222</c:v>
                </c:pt>
              </c:numCache>
            </c:numRef>
          </c:val>
        </c:ser>
        <c:axId val="82544896"/>
        <c:axId val="82550784"/>
      </c:barChart>
      <c:catAx>
        <c:axId val="82544896"/>
        <c:scaling>
          <c:orientation val="minMax"/>
        </c:scaling>
        <c:axPos val="b"/>
        <c:tickLblPos val="nextTo"/>
        <c:crossAx val="82550784"/>
        <c:crosses val="autoZero"/>
        <c:auto val="1"/>
        <c:lblAlgn val="ctr"/>
        <c:lblOffset val="100"/>
      </c:catAx>
      <c:valAx>
        <c:axId val="82550784"/>
        <c:scaling>
          <c:orientation val="minMax"/>
        </c:scaling>
        <c:axPos val="l"/>
        <c:majorGridlines/>
        <c:numFmt formatCode="General" sourceLinked="1"/>
        <c:tickLblPos val="nextTo"/>
        <c:crossAx val="82544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'Nylon 6,6'!$L$3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6,6'!$K$4:$K$6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6,6'!$L$4:$L$6</c:f>
              <c:numCache>
                <c:formatCode>0.00</c:formatCode>
                <c:ptCount val="3"/>
                <c:pt idx="0">
                  <c:v>25.21</c:v>
                </c:pt>
                <c:pt idx="1">
                  <c:v>-10.43</c:v>
                </c:pt>
                <c:pt idx="2">
                  <c:v>-6.84</c:v>
                </c:pt>
              </c:numCache>
            </c:numRef>
          </c:val>
        </c:ser>
        <c:ser>
          <c:idx val="1"/>
          <c:order val="1"/>
          <c:tx>
            <c:strRef>
              <c:f>'Nylon 6,6'!$M$3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'Nylon 6,6'!$K$4:$K$6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6,6'!$M$4:$M$6</c:f>
              <c:numCache>
                <c:formatCode>0.00</c:formatCode>
                <c:ptCount val="3"/>
                <c:pt idx="0">
                  <c:v>36.840000000000003</c:v>
                </c:pt>
                <c:pt idx="1">
                  <c:v>4.45</c:v>
                </c:pt>
                <c:pt idx="2">
                  <c:v>3.98</c:v>
                </c:pt>
              </c:numCache>
            </c:numRef>
          </c:val>
        </c:ser>
        <c:ser>
          <c:idx val="2"/>
          <c:order val="2"/>
          <c:tx>
            <c:strRef>
              <c:f>'Nylon 6,6'!$N$3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'Nylon 6,6'!$K$4:$K$6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6,6'!$N$4:$N$6</c:f>
              <c:numCache>
                <c:formatCode>0.00</c:formatCode>
                <c:ptCount val="3"/>
                <c:pt idx="0">
                  <c:v>44.32</c:v>
                </c:pt>
                <c:pt idx="1">
                  <c:v>17.68</c:v>
                </c:pt>
                <c:pt idx="2">
                  <c:v>16.739999999999998</c:v>
                </c:pt>
              </c:numCache>
            </c:numRef>
          </c:val>
        </c:ser>
        <c:ser>
          <c:idx val="3"/>
          <c:order val="3"/>
          <c:tx>
            <c:strRef>
              <c:f>'Nylon 6,6'!$O$3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'Nylon 6,6'!$K$4:$K$6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6,6'!$O$4:$O$6</c:f>
              <c:numCache>
                <c:formatCode>0.00</c:formatCode>
                <c:ptCount val="3"/>
                <c:pt idx="0">
                  <c:v>65.2</c:v>
                </c:pt>
              </c:numCache>
            </c:numRef>
          </c:val>
        </c:ser>
        <c:axId val="82578816"/>
        <c:axId val="82592896"/>
      </c:barChart>
      <c:catAx>
        <c:axId val="82578816"/>
        <c:scaling>
          <c:orientation val="minMax"/>
        </c:scaling>
        <c:axPos val="b"/>
        <c:tickLblPos val="nextTo"/>
        <c:crossAx val="82592896"/>
        <c:crosses val="autoZero"/>
        <c:auto val="1"/>
        <c:lblAlgn val="ctr"/>
        <c:lblOffset val="100"/>
      </c:catAx>
      <c:valAx>
        <c:axId val="82592896"/>
        <c:scaling>
          <c:orientation val="minMax"/>
        </c:scaling>
        <c:axPos val="l"/>
        <c:majorGridlines/>
        <c:numFmt formatCode="0.00" sourceLinked="1"/>
        <c:tickLblPos val="nextTo"/>
        <c:crossAx val="825788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PPS!$L$27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PPS!$K$28:$K$30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PPS!$L$28:$L$30</c:f>
              <c:numCache>
                <c:formatCode>General</c:formatCode>
                <c:ptCount val="3"/>
                <c:pt idx="0">
                  <c:v>2859</c:v>
                </c:pt>
                <c:pt idx="1">
                  <c:v>2578</c:v>
                </c:pt>
                <c:pt idx="2">
                  <c:v>2778</c:v>
                </c:pt>
              </c:numCache>
            </c:numRef>
          </c:val>
        </c:ser>
        <c:axId val="79387264"/>
        <c:axId val="79393152"/>
      </c:barChart>
      <c:catAx>
        <c:axId val="79387264"/>
        <c:scaling>
          <c:orientation val="minMax"/>
        </c:scaling>
        <c:axPos val="b"/>
        <c:tickLblPos val="nextTo"/>
        <c:crossAx val="79393152"/>
        <c:crosses val="autoZero"/>
        <c:auto val="1"/>
        <c:lblAlgn val="ctr"/>
        <c:lblOffset val="100"/>
      </c:catAx>
      <c:valAx>
        <c:axId val="79393152"/>
        <c:scaling>
          <c:orientation val="minMax"/>
        </c:scaling>
        <c:axPos val="l"/>
        <c:majorGridlines/>
        <c:numFmt formatCode="General" sourceLinked="1"/>
        <c:tickLblPos val="nextTo"/>
        <c:crossAx val="79387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'Nylon 6,6'!$L$27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6,6'!$K$28:$K$30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6,6'!$L$28:$L$30</c:f>
              <c:numCache>
                <c:formatCode>General</c:formatCode>
                <c:ptCount val="3"/>
                <c:pt idx="0">
                  <c:v>2684</c:v>
                </c:pt>
                <c:pt idx="1">
                  <c:v>3025</c:v>
                </c:pt>
                <c:pt idx="2">
                  <c:v>2841</c:v>
                </c:pt>
              </c:numCache>
            </c:numRef>
          </c:val>
        </c:ser>
        <c:axId val="82616704"/>
        <c:axId val="82618240"/>
      </c:barChart>
      <c:catAx>
        <c:axId val="82616704"/>
        <c:scaling>
          <c:orientation val="minMax"/>
        </c:scaling>
        <c:axPos val="b"/>
        <c:tickLblPos val="nextTo"/>
        <c:crossAx val="82618240"/>
        <c:crosses val="autoZero"/>
        <c:auto val="1"/>
        <c:lblAlgn val="ctr"/>
        <c:lblOffset val="100"/>
      </c:catAx>
      <c:valAx>
        <c:axId val="82618240"/>
        <c:scaling>
          <c:orientation val="minMax"/>
        </c:scaling>
        <c:axPos val="l"/>
        <c:majorGridlines/>
        <c:numFmt formatCode="General" sourceLinked="1"/>
        <c:tickLblPos val="nextTo"/>
        <c:crossAx val="826167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'Nylon 11'!$L$3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11'!$K$4:$K$6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11'!$L$4:$L$6</c:f>
              <c:numCache>
                <c:formatCode>0.00</c:formatCode>
                <c:ptCount val="3"/>
                <c:pt idx="0">
                  <c:v>44.77</c:v>
                </c:pt>
                <c:pt idx="1">
                  <c:v>5.65</c:v>
                </c:pt>
                <c:pt idx="2">
                  <c:v>8.0500000000000007</c:v>
                </c:pt>
              </c:numCache>
            </c:numRef>
          </c:val>
        </c:ser>
        <c:ser>
          <c:idx val="1"/>
          <c:order val="1"/>
          <c:tx>
            <c:strRef>
              <c:f>'Nylon 11'!$M$3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'Nylon 11'!$K$4:$K$6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11'!$M$4:$M$6</c:f>
              <c:numCache>
                <c:formatCode>0.00</c:formatCode>
                <c:ptCount val="3"/>
                <c:pt idx="0">
                  <c:v>52.9</c:v>
                </c:pt>
                <c:pt idx="1">
                  <c:v>-35.1</c:v>
                </c:pt>
                <c:pt idx="2">
                  <c:v>-33.39</c:v>
                </c:pt>
              </c:numCache>
            </c:numRef>
          </c:val>
        </c:ser>
        <c:ser>
          <c:idx val="2"/>
          <c:order val="2"/>
          <c:tx>
            <c:strRef>
              <c:f>'Nylon 11'!$N$3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'Nylon 11'!$K$4:$K$6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11'!$N$4:$N$6</c:f>
              <c:numCache>
                <c:formatCode>0.00</c:formatCode>
                <c:ptCount val="3"/>
                <c:pt idx="1">
                  <c:v>20.04</c:v>
                </c:pt>
                <c:pt idx="2">
                  <c:v>21.1</c:v>
                </c:pt>
              </c:numCache>
            </c:numRef>
          </c:val>
        </c:ser>
        <c:ser>
          <c:idx val="3"/>
          <c:order val="3"/>
          <c:tx>
            <c:strRef>
              <c:f>'Nylon 11'!$O$3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'Nylon 11'!$K$4:$K$6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11'!$O$4:$O$6</c:f>
              <c:numCache>
                <c:formatCode>0.00</c:formatCode>
                <c:ptCount val="3"/>
                <c:pt idx="0">
                  <c:v>62.7</c:v>
                </c:pt>
                <c:pt idx="1">
                  <c:v>-24.36</c:v>
                </c:pt>
                <c:pt idx="2">
                  <c:v>-25.73</c:v>
                </c:pt>
              </c:numCache>
            </c:numRef>
          </c:val>
        </c:ser>
        <c:ser>
          <c:idx val="4"/>
          <c:order val="4"/>
          <c:tx>
            <c:strRef>
              <c:f>'Nylon 11'!$P$3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'Nylon 11'!$K$4:$K$6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11'!$P$4:$P$6</c:f>
              <c:numCache>
                <c:formatCode>0.00</c:formatCode>
                <c:ptCount val="3"/>
                <c:pt idx="1">
                  <c:v>31.13</c:v>
                </c:pt>
                <c:pt idx="2">
                  <c:v>32.01</c:v>
                </c:pt>
              </c:numCache>
            </c:numRef>
          </c:val>
        </c:ser>
        <c:axId val="83790080"/>
        <c:axId val="83804160"/>
      </c:barChart>
      <c:catAx>
        <c:axId val="83790080"/>
        <c:scaling>
          <c:orientation val="minMax"/>
        </c:scaling>
        <c:axPos val="b"/>
        <c:tickLblPos val="nextTo"/>
        <c:crossAx val="83804160"/>
        <c:crosses val="autoZero"/>
        <c:auto val="1"/>
        <c:lblAlgn val="ctr"/>
        <c:lblOffset val="100"/>
      </c:catAx>
      <c:valAx>
        <c:axId val="83804160"/>
        <c:scaling>
          <c:orientation val="minMax"/>
        </c:scaling>
        <c:axPos val="l"/>
        <c:majorGridlines/>
        <c:numFmt formatCode="0.00" sourceLinked="1"/>
        <c:tickLblPos val="nextTo"/>
        <c:crossAx val="837900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'Nylon 11'!$L$27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'Nylon 11'!$K$28:$K$30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'Nylon 11'!$L$28:$L$30</c:f>
              <c:numCache>
                <c:formatCode>General</c:formatCode>
                <c:ptCount val="3"/>
                <c:pt idx="0">
                  <c:v>1188</c:v>
                </c:pt>
                <c:pt idx="1">
                  <c:v>1320</c:v>
                </c:pt>
                <c:pt idx="2">
                  <c:v>1292</c:v>
                </c:pt>
              </c:numCache>
            </c:numRef>
          </c:val>
        </c:ser>
        <c:axId val="83823616"/>
        <c:axId val="83833600"/>
      </c:barChart>
      <c:catAx>
        <c:axId val="83823616"/>
        <c:scaling>
          <c:orientation val="minMax"/>
        </c:scaling>
        <c:axPos val="b"/>
        <c:tickLblPos val="nextTo"/>
        <c:crossAx val="83833600"/>
        <c:crosses val="autoZero"/>
        <c:auto val="1"/>
        <c:lblAlgn val="ctr"/>
        <c:lblOffset val="100"/>
      </c:catAx>
      <c:valAx>
        <c:axId val="83833600"/>
        <c:scaling>
          <c:orientation val="minMax"/>
        </c:scaling>
        <c:axPos val="l"/>
        <c:majorGridlines/>
        <c:numFmt formatCode="General" sourceLinked="1"/>
        <c:tickLblPos val="nextTo"/>
        <c:crossAx val="838236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HDPE!$L$3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HDPE!$L$4:$L$6</c:f>
              <c:numCache>
                <c:formatCode>0.00</c:formatCode>
                <c:ptCount val="3"/>
                <c:pt idx="0">
                  <c:v>-125.7</c:v>
                </c:pt>
                <c:pt idx="1">
                  <c:v>-118.68</c:v>
                </c:pt>
                <c:pt idx="2">
                  <c:v>-120.62</c:v>
                </c:pt>
              </c:numCache>
            </c:numRef>
          </c:val>
        </c:ser>
        <c:ser>
          <c:idx val="1"/>
          <c:order val="1"/>
          <c:tx>
            <c:strRef>
              <c:f>HDPE!$M$3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HDPE!$M$4:$M$6</c:f>
              <c:numCache>
                <c:formatCode>0.00</c:formatCode>
                <c:ptCount val="3"/>
                <c:pt idx="0">
                  <c:v>-110</c:v>
                </c:pt>
                <c:pt idx="1">
                  <c:v>-109.46</c:v>
                </c:pt>
                <c:pt idx="2">
                  <c:v>-109.29</c:v>
                </c:pt>
              </c:numCache>
            </c:numRef>
          </c:val>
        </c:ser>
        <c:ser>
          <c:idx val="2"/>
          <c:order val="2"/>
          <c:tx>
            <c:strRef>
              <c:f>HDPE!$N$3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HDPE!$N$4:$N$6</c:f>
              <c:numCache>
                <c:formatCode>0.00</c:formatCode>
                <c:ptCount val="3"/>
                <c:pt idx="1">
                  <c:v>-28.94</c:v>
                </c:pt>
                <c:pt idx="2">
                  <c:v>-26.94</c:v>
                </c:pt>
              </c:numCache>
            </c:numRef>
          </c:val>
        </c:ser>
        <c:ser>
          <c:idx val="3"/>
          <c:order val="3"/>
          <c:tx>
            <c:strRef>
              <c:f>HDPE!$O$3</c:f>
              <c:strCache>
                <c:ptCount val="1"/>
                <c:pt idx="0">
                  <c:v>Tg Peak E'', °C3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HDPE!$O$4:$O$6</c:f>
              <c:numCache>
                <c:formatCode>0.00</c:formatCode>
                <c:ptCount val="3"/>
                <c:pt idx="1">
                  <c:v>61.34</c:v>
                </c:pt>
                <c:pt idx="2">
                  <c:v>60.57</c:v>
                </c:pt>
              </c:numCache>
            </c:numRef>
          </c:val>
        </c:ser>
        <c:ser>
          <c:idx val="4"/>
          <c:order val="4"/>
          <c:tx>
            <c:strRef>
              <c:f>HDPE!$P$3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HDPE!$P$4:$P$6</c:f>
              <c:numCache>
                <c:formatCode>0.00</c:formatCode>
                <c:ptCount val="3"/>
                <c:pt idx="0">
                  <c:v>-106.23</c:v>
                </c:pt>
                <c:pt idx="1">
                  <c:v>-107.63</c:v>
                </c:pt>
                <c:pt idx="2">
                  <c:v>-107.67</c:v>
                </c:pt>
              </c:numCache>
            </c:numRef>
          </c:val>
        </c:ser>
        <c:ser>
          <c:idx val="5"/>
          <c:order val="5"/>
          <c:tx>
            <c:strRef>
              <c:f>HDPE!$Q$3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HDPE!$K$4:$K$6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HDPE!$Q$4:$Q$6</c:f>
              <c:numCache>
                <c:formatCode>0.00</c:formatCode>
                <c:ptCount val="3"/>
                <c:pt idx="1">
                  <c:v>-24.75</c:v>
                </c:pt>
                <c:pt idx="2">
                  <c:v>-24.19</c:v>
                </c:pt>
              </c:numCache>
            </c:numRef>
          </c:val>
        </c:ser>
        <c:axId val="83928960"/>
        <c:axId val="83930496"/>
      </c:barChart>
      <c:catAx>
        <c:axId val="83928960"/>
        <c:scaling>
          <c:orientation val="minMax"/>
        </c:scaling>
        <c:axPos val="b"/>
        <c:tickLblPos val="nextTo"/>
        <c:crossAx val="83930496"/>
        <c:crosses val="autoZero"/>
        <c:auto val="1"/>
        <c:lblAlgn val="ctr"/>
        <c:lblOffset val="100"/>
      </c:catAx>
      <c:valAx>
        <c:axId val="83930496"/>
        <c:scaling>
          <c:orientation val="minMax"/>
        </c:scaling>
        <c:axPos val="l"/>
        <c:majorGridlines/>
        <c:numFmt formatCode="0.00" sourceLinked="1"/>
        <c:tickLblPos val="nextTo"/>
        <c:crossAx val="83928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HDPE!$L$27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HDPE!$K$28:$K$30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HDPE!$L$28:$L$30</c:f>
              <c:numCache>
                <c:formatCode>General</c:formatCode>
                <c:ptCount val="3"/>
                <c:pt idx="0">
                  <c:v>5435</c:v>
                </c:pt>
                <c:pt idx="1">
                  <c:v>4123</c:v>
                </c:pt>
                <c:pt idx="2">
                  <c:v>4383</c:v>
                </c:pt>
              </c:numCache>
            </c:numRef>
          </c:val>
        </c:ser>
        <c:axId val="83950208"/>
        <c:axId val="79966592"/>
      </c:barChart>
      <c:catAx>
        <c:axId val="83950208"/>
        <c:scaling>
          <c:orientation val="minMax"/>
        </c:scaling>
        <c:axPos val="b"/>
        <c:tickLblPos val="nextTo"/>
        <c:crossAx val="79966592"/>
        <c:crosses val="autoZero"/>
        <c:auto val="1"/>
        <c:lblAlgn val="ctr"/>
        <c:lblOffset val="100"/>
      </c:catAx>
      <c:valAx>
        <c:axId val="79966592"/>
        <c:scaling>
          <c:orientation val="minMax"/>
        </c:scaling>
        <c:axPos val="l"/>
        <c:majorGridlines/>
        <c:numFmt formatCode="General" sourceLinked="1"/>
        <c:tickLblPos val="nextTo"/>
        <c:crossAx val="839502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'F-HDPE'!$L$3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'F-HDPE'!$L$4:$L$6</c:f>
              <c:numCache>
                <c:formatCode>0.00</c:formatCode>
                <c:ptCount val="3"/>
                <c:pt idx="0">
                  <c:v>-126.65</c:v>
                </c:pt>
                <c:pt idx="1">
                  <c:v>-123.11</c:v>
                </c:pt>
                <c:pt idx="2">
                  <c:v>-120.65</c:v>
                </c:pt>
              </c:numCache>
            </c:numRef>
          </c:val>
        </c:ser>
        <c:ser>
          <c:idx val="1"/>
          <c:order val="1"/>
          <c:tx>
            <c:strRef>
              <c:f>'F-HDPE'!$M$3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'F-HDPE'!$M$4:$M$6</c:f>
              <c:numCache>
                <c:formatCode>0.00</c:formatCode>
                <c:ptCount val="3"/>
                <c:pt idx="1">
                  <c:v>-37.61</c:v>
                </c:pt>
                <c:pt idx="2">
                  <c:v>-33.89</c:v>
                </c:pt>
              </c:numCache>
            </c:numRef>
          </c:val>
        </c:ser>
        <c:ser>
          <c:idx val="2"/>
          <c:order val="2"/>
          <c:tx>
            <c:strRef>
              <c:f>'F-HDPE'!$N$3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'F-HDPE'!$N$4:$N$6</c:f>
              <c:numCache>
                <c:formatCode>0.00</c:formatCode>
                <c:ptCount val="3"/>
                <c:pt idx="1">
                  <c:v>56.66</c:v>
                </c:pt>
                <c:pt idx="2">
                  <c:v>56.89</c:v>
                </c:pt>
              </c:numCache>
            </c:numRef>
          </c:val>
        </c:ser>
        <c:ser>
          <c:idx val="3"/>
          <c:order val="3"/>
          <c:tx>
            <c:strRef>
              <c:f>'F-HDPE'!$O$3</c:f>
              <c:strCache>
                <c:ptCount val="1"/>
                <c:pt idx="0">
                  <c:v>Tg Peak E'', °C3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'F-HDPE'!$O$4:$O$6</c:f>
              <c:numCache>
                <c:formatCode>0.00</c:formatCode>
                <c:ptCount val="3"/>
                <c:pt idx="0">
                  <c:v>-108.9</c:v>
                </c:pt>
                <c:pt idx="1">
                  <c:v>-111.25</c:v>
                </c:pt>
                <c:pt idx="2">
                  <c:v>-111.31</c:v>
                </c:pt>
              </c:numCache>
            </c:numRef>
          </c:val>
        </c:ser>
        <c:ser>
          <c:idx val="4"/>
          <c:order val="4"/>
          <c:tx>
            <c:strRef>
              <c:f>'F-HDPE'!$P$3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'F-HDPE'!$P$4:$P$6</c:f>
              <c:numCache>
                <c:formatCode>0.00</c:formatCode>
                <c:ptCount val="3"/>
                <c:pt idx="0">
                  <c:v>-108.37</c:v>
                </c:pt>
                <c:pt idx="1">
                  <c:v>-108.55</c:v>
                </c:pt>
                <c:pt idx="2">
                  <c:v>-109.02</c:v>
                </c:pt>
              </c:numCache>
            </c:numRef>
          </c:val>
        </c:ser>
        <c:ser>
          <c:idx val="5"/>
          <c:order val="5"/>
          <c:tx>
            <c:strRef>
              <c:f>'F-HDPE'!$Q$3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'F-HDPE'!$K$4:$K$6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'F-HDPE'!$Q$4:$Q$6</c:f>
              <c:numCache>
                <c:formatCode>0.00</c:formatCode>
                <c:ptCount val="3"/>
                <c:pt idx="1">
                  <c:v>-29.33</c:v>
                </c:pt>
                <c:pt idx="2">
                  <c:v>-25.74</c:v>
                </c:pt>
              </c:numCache>
            </c:numRef>
          </c:val>
        </c:ser>
        <c:axId val="84033920"/>
        <c:axId val="84035456"/>
      </c:barChart>
      <c:catAx>
        <c:axId val="84033920"/>
        <c:scaling>
          <c:orientation val="minMax"/>
        </c:scaling>
        <c:axPos val="b"/>
        <c:tickLblPos val="nextTo"/>
        <c:crossAx val="84035456"/>
        <c:crosses val="autoZero"/>
        <c:auto val="1"/>
        <c:lblAlgn val="ctr"/>
        <c:lblOffset val="100"/>
      </c:catAx>
      <c:valAx>
        <c:axId val="84035456"/>
        <c:scaling>
          <c:orientation val="minMax"/>
        </c:scaling>
        <c:axPos val="l"/>
        <c:majorGridlines/>
        <c:numFmt formatCode="0.00" sourceLinked="1"/>
        <c:tickLblPos val="nextTo"/>
        <c:crossAx val="84033920"/>
        <c:crosses val="autoZero"/>
        <c:crossBetween val="between"/>
      </c:valAx>
    </c:plotArea>
    <c:legend>
      <c:legendPos val="r"/>
      <c:spPr>
        <a:noFill/>
      </c:spPr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'F-HDPE'!$L$27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'F-HDPE'!$K$28:$K$30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'F-HDPE'!$L$28:$L$30</c:f>
              <c:numCache>
                <c:formatCode>General</c:formatCode>
                <c:ptCount val="3"/>
                <c:pt idx="0">
                  <c:v>5006</c:v>
                </c:pt>
                <c:pt idx="1">
                  <c:v>4346</c:v>
                </c:pt>
                <c:pt idx="2">
                  <c:v>4410</c:v>
                </c:pt>
              </c:numCache>
            </c:numRef>
          </c:val>
        </c:ser>
        <c:axId val="84063360"/>
        <c:axId val="84064896"/>
      </c:barChart>
      <c:catAx>
        <c:axId val="84063360"/>
        <c:scaling>
          <c:orientation val="minMax"/>
        </c:scaling>
        <c:axPos val="b"/>
        <c:tickLblPos val="nextTo"/>
        <c:crossAx val="84064896"/>
        <c:crosses val="autoZero"/>
        <c:auto val="1"/>
        <c:lblAlgn val="ctr"/>
        <c:lblOffset val="100"/>
      </c:catAx>
      <c:valAx>
        <c:axId val="84064896"/>
        <c:scaling>
          <c:orientation val="minMax"/>
        </c:scaling>
        <c:axPos val="l"/>
        <c:majorGridlines/>
        <c:numFmt formatCode="General" sourceLinked="1"/>
        <c:tickLblPos val="nextTo"/>
        <c:crossAx val="840633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PP!$L$3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PP!$K$4:$K$6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PP!$L$4:$L$6</c:f>
              <c:numCache>
                <c:formatCode>0.00</c:formatCode>
                <c:ptCount val="3"/>
                <c:pt idx="0">
                  <c:v>5.2</c:v>
                </c:pt>
                <c:pt idx="1">
                  <c:v>-6.65</c:v>
                </c:pt>
                <c:pt idx="2">
                  <c:v>-6.11</c:v>
                </c:pt>
              </c:numCache>
            </c:numRef>
          </c:val>
        </c:ser>
        <c:ser>
          <c:idx val="1"/>
          <c:order val="1"/>
          <c:tx>
            <c:strRef>
              <c:f>PP!$M$3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PP!$K$4:$K$6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PP!$M$4:$M$6</c:f>
              <c:numCache>
                <c:formatCode>0.00</c:formatCode>
                <c:ptCount val="3"/>
                <c:pt idx="0">
                  <c:v>13.78</c:v>
                </c:pt>
                <c:pt idx="1">
                  <c:v>5.4</c:v>
                </c:pt>
                <c:pt idx="2">
                  <c:v>5.47</c:v>
                </c:pt>
              </c:numCache>
            </c:numRef>
          </c:val>
        </c:ser>
        <c:ser>
          <c:idx val="2"/>
          <c:order val="2"/>
          <c:tx>
            <c:strRef>
              <c:f>PP!$N$3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PP!$K$4:$K$6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PP!$N$4:$N$6</c:f>
              <c:numCache>
                <c:formatCode>0.00</c:formatCode>
                <c:ptCount val="3"/>
                <c:pt idx="0">
                  <c:v>18.57</c:v>
                </c:pt>
                <c:pt idx="1">
                  <c:v>10.47</c:v>
                </c:pt>
                <c:pt idx="2">
                  <c:v>10.98</c:v>
                </c:pt>
              </c:numCache>
            </c:numRef>
          </c:val>
        </c:ser>
        <c:axId val="84136320"/>
        <c:axId val="84137856"/>
      </c:barChart>
      <c:catAx>
        <c:axId val="84136320"/>
        <c:scaling>
          <c:orientation val="minMax"/>
        </c:scaling>
        <c:axPos val="b"/>
        <c:tickLblPos val="nextTo"/>
        <c:crossAx val="84137856"/>
        <c:crosses val="autoZero"/>
        <c:auto val="1"/>
        <c:lblAlgn val="ctr"/>
        <c:lblOffset val="100"/>
      </c:catAx>
      <c:valAx>
        <c:axId val="84137856"/>
        <c:scaling>
          <c:orientation val="minMax"/>
        </c:scaling>
        <c:axPos val="l"/>
        <c:majorGridlines/>
        <c:numFmt formatCode="0.00" sourceLinked="1"/>
        <c:tickLblPos val="nextTo"/>
        <c:crossAx val="841363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PP!$L$27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PP!$K$28:$K$30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PP!$L$28:$L$30</c:f>
              <c:numCache>
                <c:formatCode>General</c:formatCode>
                <c:ptCount val="3"/>
                <c:pt idx="0">
                  <c:v>3359</c:v>
                </c:pt>
                <c:pt idx="1">
                  <c:v>3477</c:v>
                </c:pt>
                <c:pt idx="2">
                  <c:v>3502</c:v>
                </c:pt>
              </c:numCache>
            </c:numRef>
          </c:val>
        </c:ser>
        <c:axId val="84173952"/>
        <c:axId val="84175488"/>
      </c:barChart>
      <c:catAx>
        <c:axId val="84173952"/>
        <c:scaling>
          <c:orientation val="minMax"/>
        </c:scaling>
        <c:axPos val="b"/>
        <c:tickLblPos val="nextTo"/>
        <c:crossAx val="84175488"/>
        <c:crosses val="autoZero"/>
        <c:auto val="1"/>
        <c:lblAlgn val="ctr"/>
        <c:lblOffset val="100"/>
      </c:catAx>
      <c:valAx>
        <c:axId val="84175488"/>
        <c:scaling>
          <c:orientation val="minMax"/>
        </c:scaling>
        <c:axPos val="l"/>
        <c:majorGridlines/>
        <c:numFmt formatCode="General" sourceLinked="1"/>
        <c:tickLblPos val="nextTo"/>
        <c:crossAx val="841739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PETG!$L$3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PETG!$K$4:$K$6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PETG!$L$4:$L$6</c:f>
              <c:numCache>
                <c:formatCode>0.00</c:formatCode>
                <c:ptCount val="3"/>
                <c:pt idx="0">
                  <c:v>87.74</c:v>
                </c:pt>
                <c:pt idx="1">
                  <c:v>24.37</c:v>
                </c:pt>
                <c:pt idx="2">
                  <c:v>21.77</c:v>
                </c:pt>
              </c:numCache>
            </c:numRef>
          </c:val>
        </c:ser>
        <c:ser>
          <c:idx val="1"/>
          <c:order val="1"/>
          <c:tx>
            <c:strRef>
              <c:f>PETG!$M$3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PETG!$K$4:$K$6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PETG!$M$4:$M$6</c:f>
              <c:numCache>
                <c:formatCode>0.00</c:formatCode>
                <c:ptCount val="3"/>
                <c:pt idx="0">
                  <c:v>89.07</c:v>
                </c:pt>
                <c:pt idx="1">
                  <c:v>32.39</c:v>
                </c:pt>
                <c:pt idx="2">
                  <c:v>30.43</c:v>
                </c:pt>
              </c:numCache>
            </c:numRef>
          </c:val>
        </c:ser>
        <c:ser>
          <c:idx val="2"/>
          <c:order val="2"/>
          <c:tx>
            <c:strRef>
              <c:f>PETG!$N$3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PETG!$K$4:$K$6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PETG!$N$4:$N$6</c:f>
              <c:numCache>
                <c:formatCode>0.00</c:formatCode>
                <c:ptCount val="3"/>
                <c:pt idx="0">
                  <c:v>94.55</c:v>
                </c:pt>
                <c:pt idx="1">
                  <c:v>48.74</c:v>
                </c:pt>
                <c:pt idx="2">
                  <c:v>46.47</c:v>
                </c:pt>
              </c:numCache>
            </c:numRef>
          </c:val>
        </c:ser>
        <c:axId val="84293120"/>
        <c:axId val="84294656"/>
      </c:barChart>
      <c:catAx>
        <c:axId val="84293120"/>
        <c:scaling>
          <c:orientation val="minMax"/>
        </c:scaling>
        <c:axPos val="b"/>
        <c:tickLblPos val="nextTo"/>
        <c:crossAx val="84294656"/>
        <c:crosses val="autoZero"/>
        <c:auto val="1"/>
        <c:lblAlgn val="ctr"/>
        <c:lblOffset val="100"/>
      </c:catAx>
      <c:valAx>
        <c:axId val="84294656"/>
        <c:scaling>
          <c:orientation val="minMax"/>
        </c:scaling>
        <c:axPos val="l"/>
        <c:majorGridlines/>
        <c:numFmt formatCode="0.00" sourceLinked="1"/>
        <c:tickLblPos val="nextTo"/>
        <c:crossAx val="84293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PET!$L$3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PET!$K$4:$K$5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PET!$L$4:$L$5</c:f>
              <c:numCache>
                <c:formatCode>0.00</c:formatCode>
                <c:ptCount val="2"/>
                <c:pt idx="0">
                  <c:v>90.27</c:v>
                </c:pt>
                <c:pt idx="1">
                  <c:v>56.52</c:v>
                </c:pt>
              </c:numCache>
            </c:numRef>
          </c:val>
        </c:ser>
        <c:ser>
          <c:idx val="1"/>
          <c:order val="1"/>
          <c:tx>
            <c:strRef>
              <c:f>PET!$M$3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PET!$K$4:$K$5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PET!$M$4:$M$5</c:f>
              <c:numCache>
                <c:formatCode>0.00</c:formatCode>
                <c:ptCount val="2"/>
                <c:pt idx="0">
                  <c:v>100.56</c:v>
                </c:pt>
                <c:pt idx="1">
                  <c:v>73.72</c:v>
                </c:pt>
              </c:numCache>
            </c:numRef>
          </c:val>
        </c:ser>
        <c:ser>
          <c:idx val="2"/>
          <c:order val="2"/>
          <c:tx>
            <c:strRef>
              <c:f>PET!$N$3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PET!$K$4:$K$5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PET!$N$4:$N$5</c:f>
              <c:numCache>
                <c:formatCode>0.00</c:formatCode>
                <c:ptCount val="2"/>
                <c:pt idx="1">
                  <c:v>95.45</c:v>
                </c:pt>
              </c:numCache>
            </c:numRef>
          </c:val>
        </c:ser>
        <c:ser>
          <c:idx val="3"/>
          <c:order val="3"/>
          <c:tx>
            <c:strRef>
              <c:f>PET!$O$3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PET!$K$4:$K$5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PET!$O$4:$O$5</c:f>
              <c:numCache>
                <c:formatCode>0.00</c:formatCode>
                <c:ptCount val="2"/>
                <c:pt idx="0">
                  <c:v>108.84</c:v>
                </c:pt>
                <c:pt idx="1">
                  <c:v>101.9</c:v>
                </c:pt>
              </c:numCache>
            </c:numRef>
          </c:val>
        </c:ser>
        <c:axId val="79602048"/>
        <c:axId val="79603584"/>
      </c:barChart>
      <c:catAx>
        <c:axId val="79602048"/>
        <c:scaling>
          <c:orientation val="minMax"/>
        </c:scaling>
        <c:axPos val="b"/>
        <c:tickLblPos val="nextTo"/>
        <c:crossAx val="79603584"/>
        <c:crosses val="autoZero"/>
        <c:auto val="1"/>
        <c:lblAlgn val="ctr"/>
        <c:lblOffset val="100"/>
      </c:catAx>
      <c:valAx>
        <c:axId val="79603584"/>
        <c:scaling>
          <c:orientation val="minMax"/>
        </c:scaling>
        <c:axPos val="l"/>
        <c:majorGridlines/>
        <c:numFmt formatCode="0.00" sourceLinked="1"/>
        <c:tickLblPos val="nextTo"/>
        <c:crossAx val="796020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PETG!$L$27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PETG!$K$28:$K$30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PETG!$L$28:$L$30</c:f>
              <c:numCache>
                <c:formatCode>General</c:formatCode>
                <c:ptCount val="3"/>
                <c:pt idx="0">
                  <c:v>1720</c:v>
                </c:pt>
                <c:pt idx="1">
                  <c:v>1750</c:v>
                </c:pt>
                <c:pt idx="2">
                  <c:v>1868</c:v>
                </c:pt>
              </c:numCache>
            </c:numRef>
          </c:val>
        </c:ser>
        <c:axId val="84318464"/>
        <c:axId val="84328448"/>
      </c:barChart>
      <c:catAx>
        <c:axId val="84318464"/>
        <c:scaling>
          <c:orientation val="minMax"/>
        </c:scaling>
        <c:axPos val="b"/>
        <c:tickLblPos val="nextTo"/>
        <c:crossAx val="84328448"/>
        <c:crosses val="autoZero"/>
        <c:auto val="1"/>
        <c:lblAlgn val="ctr"/>
        <c:lblOffset val="100"/>
      </c:catAx>
      <c:valAx>
        <c:axId val="84328448"/>
        <c:scaling>
          <c:orientation val="minMax"/>
        </c:scaling>
        <c:axPos val="l"/>
        <c:majorGridlines/>
        <c:numFmt formatCode="General" sourceLinked="1"/>
        <c:tickLblPos val="nextTo"/>
        <c:crossAx val="84318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'F085'!$L$3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'F085'!$K$4:$K$5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'F085'!$L$4:$L$5</c:f>
              <c:numCache>
                <c:formatCode>0.00</c:formatCode>
                <c:ptCount val="2"/>
                <c:pt idx="0">
                  <c:v>113.63</c:v>
                </c:pt>
                <c:pt idx="1">
                  <c:v>76.22</c:v>
                </c:pt>
              </c:numCache>
            </c:numRef>
          </c:val>
        </c:ser>
        <c:ser>
          <c:idx val="1"/>
          <c:order val="1"/>
          <c:tx>
            <c:strRef>
              <c:f>'F085'!$M$3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'F085'!$K$4:$K$5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'F085'!$M$4:$M$5</c:f>
              <c:numCache>
                <c:formatCode>0.00</c:formatCode>
                <c:ptCount val="2"/>
                <c:pt idx="0">
                  <c:v>127.46</c:v>
                </c:pt>
                <c:pt idx="1">
                  <c:v>82.45</c:v>
                </c:pt>
              </c:numCache>
            </c:numRef>
          </c:val>
        </c:ser>
        <c:ser>
          <c:idx val="2"/>
          <c:order val="2"/>
          <c:tx>
            <c:strRef>
              <c:f>'F085'!$N$3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'F085'!$K$4:$K$5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'F085'!$N$4:$N$5</c:f>
              <c:numCache>
                <c:formatCode>0.00</c:formatCode>
                <c:ptCount val="2"/>
                <c:pt idx="0">
                  <c:v>152.06</c:v>
                </c:pt>
                <c:pt idx="1">
                  <c:v>104.69</c:v>
                </c:pt>
              </c:numCache>
            </c:numRef>
          </c:val>
        </c:ser>
        <c:axId val="84277888"/>
        <c:axId val="84357504"/>
      </c:barChart>
      <c:catAx>
        <c:axId val="84277888"/>
        <c:scaling>
          <c:orientation val="minMax"/>
        </c:scaling>
        <c:axPos val="b"/>
        <c:tickLblPos val="nextTo"/>
        <c:crossAx val="84357504"/>
        <c:crosses val="autoZero"/>
        <c:auto val="1"/>
        <c:lblAlgn val="ctr"/>
        <c:lblOffset val="100"/>
      </c:catAx>
      <c:valAx>
        <c:axId val="84357504"/>
        <c:scaling>
          <c:orientation val="minMax"/>
        </c:scaling>
        <c:axPos val="l"/>
        <c:majorGridlines/>
        <c:numFmt formatCode="0.00" sourceLinked="1"/>
        <c:tickLblPos val="nextTo"/>
        <c:crossAx val="842778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'F085'!$L$27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'F085'!$K$28:$K$29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'F085'!$L$28:$L$29</c:f>
              <c:numCache>
                <c:formatCode>General</c:formatCode>
                <c:ptCount val="2"/>
                <c:pt idx="0">
                  <c:v>1991</c:v>
                </c:pt>
                <c:pt idx="1">
                  <c:v>1538</c:v>
                </c:pt>
              </c:numCache>
            </c:numRef>
          </c:val>
        </c:ser>
        <c:axId val="84393984"/>
        <c:axId val="84395520"/>
      </c:barChart>
      <c:catAx>
        <c:axId val="84393984"/>
        <c:scaling>
          <c:orientation val="minMax"/>
        </c:scaling>
        <c:axPos val="b"/>
        <c:tickLblPos val="nextTo"/>
        <c:crossAx val="84395520"/>
        <c:crosses val="autoZero"/>
        <c:auto val="1"/>
        <c:lblAlgn val="ctr"/>
        <c:lblOffset val="100"/>
      </c:catAx>
      <c:valAx>
        <c:axId val="84395520"/>
        <c:scaling>
          <c:orientation val="minMax"/>
        </c:scaling>
        <c:axPos val="l"/>
        <c:majorGridlines/>
        <c:numFmt formatCode="General" sourceLinked="1"/>
        <c:tickLblPos val="nextTo"/>
        <c:crossAx val="843939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'F774'!$L$3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'F774'!$K$4:$K$5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'F774'!$L$4:$L$5</c:f>
              <c:numCache>
                <c:formatCode>0.00</c:formatCode>
                <c:ptCount val="2"/>
                <c:pt idx="0">
                  <c:v>127.56</c:v>
                </c:pt>
                <c:pt idx="1">
                  <c:v>80.64</c:v>
                </c:pt>
              </c:numCache>
            </c:numRef>
          </c:val>
        </c:ser>
        <c:ser>
          <c:idx val="1"/>
          <c:order val="1"/>
          <c:tx>
            <c:strRef>
              <c:f>'F774'!$M$3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'F774'!$K$4:$K$5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'F774'!$M$4:$M$5</c:f>
              <c:numCache>
                <c:formatCode>0.00</c:formatCode>
                <c:ptCount val="2"/>
                <c:pt idx="0">
                  <c:v>139.26</c:v>
                </c:pt>
                <c:pt idx="1">
                  <c:v>87.52</c:v>
                </c:pt>
              </c:numCache>
            </c:numRef>
          </c:val>
        </c:ser>
        <c:ser>
          <c:idx val="2"/>
          <c:order val="2"/>
          <c:tx>
            <c:strRef>
              <c:f>'F774'!$N$3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'F774'!$K$4:$K$5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'F774'!$N$4:$N$5</c:f>
              <c:numCache>
                <c:formatCode>0.00</c:formatCode>
                <c:ptCount val="2"/>
                <c:pt idx="0">
                  <c:v>167.77</c:v>
                </c:pt>
                <c:pt idx="1">
                  <c:v>117.75</c:v>
                </c:pt>
              </c:numCache>
            </c:numRef>
          </c:val>
        </c:ser>
        <c:axId val="84430848"/>
        <c:axId val="84432384"/>
      </c:barChart>
      <c:catAx>
        <c:axId val="84430848"/>
        <c:scaling>
          <c:orientation val="minMax"/>
        </c:scaling>
        <c:axPos val="b"/>
        <c:tickLblPos val="nextTo"/>
        <c:crossAx val="84432384"/>
        <c:crosses val="autoZero"/>
        <c:auto val="1"/>
        <c:lblAlgn val="ctr"/>
        <c:lblOffset val="100"/>
      </c:catAx>
      <c:valAx>
        <c:axId val="84432384"/>
        <c:scaling>
          <c:orientation val="minMax"/>
        </c:scaling>
        <c:axPos val="l"/>
        <c:majorGridlines/>
        <c:numFmt formatCode="0.00" sourceLinked="1"/>
        <c:tickLblPos val="nextTo"/>
        <c:crossAx val="844308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'F774'!$L$27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'F774'!$K$28:$K$29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'F774'!$L$28:$L$29</c:f>
              <c:numCache>
                <c:formatCode>General</c:formatCode>
                <c:ptCount val="2"/>
                <c:pt idx="0">
                  <c:v>1565</c:v>
                </c:pt>
                <c:pt idx="1">
                  <c:v>1402</c:v>
                </c:pt>
              </c:numCache>
            </c:numRef>
          </c:val>
        </c:ser>
        <c:axId val="84468480"/>
        <c:axId val="84470016"/>
      </c:barChart>
      <c:catAx>
        <c:axId val="84468480"/>
        <c:scaling>
          <c:orientation val="minMax"/>
        </c:scaling>
        <c:axPos val="b"/>
        <c:tickLblPos val="nextTo"/>
        <c:crossAx val="84470016"/>
        <c:crosses val="autoZero"/>
        <c:auto val="1"/>
        <c:lblAlgn val="ctr"/>
        <c:lblOffset val="100"/>
      </c:catAx>
      <c:valAx>
        <c:axId val="84470016"/>
        <c:scaling>
          <c:orientation val="minMax"/>
        </c:scaling>
        <c:axPos val="l"/>
        <c:majorGridlines/>
        <c:numFmt formatCode="General" sourceLinked="1"/>
        <c:tickLblPos val="nextTo"/>
        <c:crossAx val="84468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'Heat Epoxy'!$L$3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'Heat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'Heat Epoxy'!$L$4</c:f>
              <c:numCache>
                <c:formatCode>0.00</c:formatCode>
                <c:ptCount val="1"/>
                <c:pt idx="0">
                  <c:v>86.5</c:v>
                </c:pt>
              </c:numCache>
            </c:numRef>
          </c:val>
        </c:ser>
        <c:ser>
          <c:idx val="1"/>
          <c:order val="1"/>
          <c:tx>
            <c:strRef>
              <c:f>'Heat Epoxy'!$M$3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'Heat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'Heat Epoxy'!$M$4</c:f>
              <c:numCache>
                <c:formatCode>0.00</c:formatCode>
                <c:ptCount val="1"/>
                <c:pt idx="0">
                  <c:v>88.92</c:v>
                </c:pt>
              </c:numCache>
            </c:numRef>
          </c:val>
        </c:ser>
        <c:ser>
          <c:idx val="2"/>
          <c:order val="2"/>
          <c:tx>
            <c:strRef>
              <c:f>'Heat Epoxy'!$N$3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'Heat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'Heat Epoxy'!$N$4</c:f>
              <c:numCache>
                <c:formatCode>0.00</c:formatCode>
                <c:ptCount val="1"/>
                <c:pt idx="0">
                  <c:v>96.46</c:v>
                </c:pt>
              </c:numCache>
            </c:numRef>
          </c:val>
        </c:ser>
        <c:axId val="84615936"/>
        <c:axId val="84617472"/>
      </c:barChart>
      <c:catAx>
        <c:axId val="84615936"/>
        <c:scaling>
          <c:orientation val="minMax"/>
        </c:scaling>
        <c:axPos val="b"/>
        <c:tickLblPos val="nextTo"/>
        <c:crossAx val="84617472"/>
        <c:crosses val="autoZero"/>
        <c:auto val="1"/>
        <c:lblAlgn val="ctr"/>
        <c:lblOffset val="100"/>
      </c:catAx>
      <c:valAx>
        <c:axId val="84617472"/>
        <c:scaling>
          <c:orientation val="minMax"/>
        </c:scaling>
        <c:axPos val="l"/>
        <c:majorGridlines/>
        <c:numFmt formatCode="0.00" sourceLinked="1"/>
        <c:tickLblPos val="nextTo"/>
        <c:crossAx val="84615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'Heat Epoxy'!$K$28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'Heat Epoxy'!$L$27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'Heat Epoxy'!$L$28</c:f>
              <c:numCache>
                <c:formatCode>General</c:formatCode>
                <c:ptCount val="1"/>
                <c:pt idx="0">
                  <c:v>1838</c:v>
                </c:pt>
              </c:numCache>
            </c:numRef>
          </c:val>
        </c:ser>
        <c:axId val="84645376"/>
        <c:axId val="84646912"/>
      </c:barChart>
      <c:catAx>
        <c:axId val="84645376"/>
        <c:scaling>
          <c:orientation val="minMax"/>
        </c:scaling>
        <c:axPos val="b"/>
        <c:tickLblPos val="nextTo"/>
        <c:crossAx val="84646912"/>
        <c:crosses val="autoZero"/>
        <c:auto val="1"/>
        <c:lblAlgn val="ctr"/>
        <c:lblOffset val="100"/>
      </c:catAx>
      <c:valAx>
        <c:axId val="84646912"/>
        <c:scaling>
          <c:orientation val="minMax"/>
        </c:scaling>
        <c:axPos val="l"/>
        <c:majorGridlines/>
        <c:numFmt formatCode="General" sourceLinked="1"/>
        <c:tickLblPos val="nextTo"/>
        <c:crossAx val="846453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'RT Epoxy'!$L$3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'RT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'RT Epoxy'!$L$4</c:f>
              <c:numCache>
                <c:formatCode>0.00</c:formatCode>
                <c:ptCount val="1"/>
                <c:pt idx="0">
                  <c:v>63.06</c:v>
                </c:pt>
              </c:numCache>
            </c:numRef>
          </c:val>
        </c:ser>
        <c:ser>
          <c:idx val="1"/>
          <c:order val="1"/>
          <c:tx>
            <c:strRef>
              <c:f>'RT Epoxy'!$M$3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'RT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'RT Epoxy'!$M$4</c:f>
              <c:numCache>
                <c:formatCode>0.00</c:formatCode>
                <c:ptCount val="1"/>
                <c:pt idx="0">
                  <c:v>64.510000000000005</c:v>
                </c:pt>
              </c:numCache>
            </c:numRef>
          </c:val>
        </c:ser>
        <c:ser>
          <c:idx val="2"/>
          <c:order val="2"/>
          <c:tx>
            <c:strRef>
              <c:f>'RT Epoxy'!$N$3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'RT Epoxy'!$K$4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'RT Epoxy'!$N$4</c:f>
              <c:numCache>
                <c:formatCode>0.00</c:formatCode>
                <c:ptCount val="1"/>
                <c:pt idx="0">
                  <c:v>71.010000000000005</c:v>
                </c:pt>
              </c:numCache>
            </c:numRef>
          </c:val>
        </c:ser>
        <c:axId val="84567168"/>
        <c:axId val="84568704"/>
      </c:barChart>
      <c:catAx>
        <c:axId val="84567168"/>
        <c:scaling>
          <c:orientation val="minMax"/>
        </c:scaling>
        <c:axPos val="b"/>
        <c:tickLblPos val="nextTo"/>
        <c:crossAx val="84568704"/>
        <c:crosses val="autoZero"/>
        <c:auto val="1"/>
        <c:lblAlgn val="ctr"/>
        <c:lblOffset val="100"/>
      </c:catAx>
      <c:valAx>
        <c:axId val="84568704"/>
        <c:scaling>
          <c:orientation val="minMax"/>
        </c:scaling>
        <c:axPos val="l"/>
        <c:majorGridlines/>
        <c:numFmt formatCode="0.00" sourceLinked="1"/>
        <c:tickLblPos val="nextTo"/>
        <c:crossAx val="845671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'RT Epoxy'!$K$28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'RT Epoxy'!$L$27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'RT Epoxy'!$L$28</c:f>
              <c:numCache>
                <c:formatCode>General</c:formatCode>
                <c:ptCount val="1"/>
                <c:pt idx="0">
                  <c:v>2485</c:v>
                </c:pt>
              </c:numCache>
            </c:numRef>
          </c:val>
        </c:ser>
        <c:axId val="84588416"/>
        <c:axId val="84589952"/>
      </c:barChart>
      <c:catAx>
        <c:axId val="84588416"/>
        <c:scaling>
          <c:orientation val="minMax"/>
        </c:scaling>
        <c:axPos val="b"/>
        <c:tickLblPos val="nextTo"/>
        <c:crossAx val="84589952"/>
        <c:crosses val="autoZero"/>
        <c:auto val="1"/>
        <c:lblAlgn val="ctr"/>
        <c:lblOffset val="100"/>
      </c:catAx>
      <c:valAx>
        <c:axId val="84589952"/>
        <c:scaling>
          <c:orientation val="minMax"/>
        </c:scaling>
        <c:axPos val="l"/>
        <c:majorGridlines/>
        <c:numFmt formatCode="General" sourceLinked="1"/>
        <c:tickLblPos val="nextTo"/>
        <c:crossAx val="845884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Cork!$L$3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Cork!$K$4:$K$6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Cork!$L$4:$L$6</c:f>
              <c:numCache>
                <c:formatCode>0.00</c:formatCode>
                <c:ptCount val="3"/>
                <c:pt idx="0">
                  <c:v>-8.51</c:v>
                </c:pt>
                <c:pt idx="1">
                  <c:v>-7.92</c:v>
                </c:pt>
                <c:pt idx="2">
                  <c:v>-8.4700000000000006</c:v>
                </c:pt>
              </c:numCache>
            </c:numRef>
          </c:val>
        </c:ser>
        <c:ser>
          <c:idx val="1"/>
          <c:order val="1"/>
          <c:tx>
            <c:strRef>
              <c:f>Cork!$M$3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Cork!$K$4:$K$6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Cork!$M$4:$M$6</c:f>
              <c:numCache>
                <c:formatCode>0.00</c:formatCode>
                <c:ptCount val="3"/>
                <c:pt idx="0">
                  <c:v>-4.0599999999999996</c:v>
                </c:pt>
                <c:pt idx="1">
                  <c:v>-3.46</c:v>
                </c:pt>
                <c:pt idx="2">
                  <c:v>-3.75</c:v>
                </c:pt>
              </c:numCache>
            </c:numRef>
          </c:val>
        </c:ser>
        <c:ser>
          <c:idx val="2"/>
          <c:order val="2"/>
          <c:tx>
            <c:strRef>
              <c:f>Cork!$N$3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Cork!$K$4:$K$6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Cork!$N$4:$N$6</c:f>
              <c:numCache>
                <c:formatCode>0.00</c:formatCode>
                <c:ptCount val="3"/>
                <c:pt idx="0">
                  <c:v>2.4700000000000002</c:v>
                </c:pt>
                <c:pt idx="1">
                  <c:v>1.32</c:v>
                </c:pt>
                <c:pt idx="2">
                  <c:v>1.42</c:v>
                </c:pt>
              </c:numCache>
            </c:numRef>
          </c:val>
        </c:ser>
        <c:axId val="84751872"/>
        <c:axId val="84753408"/>
      </c:barChart>
      <c:catAx>
        <c:axId val="84751872"/>
        <c:scaling>
          <c:orientation val="minMax"/>
        </c:scaling>
        <c:axPos val="b"/>
        <c:tickLblPos val="nextTo"/>
        <c:crossAx val="84753408"/>
        <c:crosses val="autoZero"/>
        <c:auto val="1"/>
        <c:lblAlgn val="ctr"/>
        <c:lblOffset val="100"/>
      </c:catAx>
      <c:valAx>
        <c:axId val="84753408"/>
        <c:scaling>
          <c:orientation val="minMax"/>
        </c:scaling>
        <c:axPos val="l"/>
        <c:majorGridlines/>
        <c:numFmt formatCode="0.00" sourceLinked="1"/>
        <c:tickLblPos val="nextTo"/>
        <c:crossAx val="847518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PET!$L$27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PET!$K$28:$K$29</c:f>
              <c:strCache>
                <c:ptCount val="2"/>
                <c:pt idx="0">
                  <c:v>Baseline</c:v>
                </c:pt>
                <c:pt idx="1">
                  <c:v>I-CE25A</c:v>
                </c:pt>
              </c:strCache>
            </c:strRef>
          </c:cat>
          <c:val>
            <c:numRef>
              <c:f>PET!$L$28:$L$29</c:f>
              <c:numCache>
                <c:formatCode>General</c:formatCode>
                <c:ptCount val="2"/>
                <c:pt idx="0">
                  <c:v>2609</c:v>
                </c:pt>
                <c:pt idx="1">
                  <c:v>2458</c:v>
                </c:pt>
              </c:numCache>
            </c:numRef>
          </c:val>
        </c:ser>
        <c:axId val="79639680"/>
        <c:axId val="79641216"/>
      </c:barChart>
      <c:catAx>
        <c:axId val="79639680"/>
        <c:scaling>
          <c:orientation val="minMax"/>
        </c:scaling>
        <c:axPos val="b"/>
        <c:tickLblPos val="nextTo"/>
        <c:crossAx val="79641216"/>
        <c:crosses val="autoZero"/>
        <c:auto val="1"/>
        <c:lblAlgn val="ctr"/>
        <c:lblOffset val="100"/>
      </c:catAx>
      <c:valAx>
        <c:axId val="79641216"/>
        <c:scaling>
          <c:orientation val="minMax"/>
        </c:scaling>
        <c:axPos val="l"/>
        <c:majorGridlines/>
        <c:numFmt formatCode="General" sourceLinked="1"/>
        <c:tickLblPos val="nextTo"/>
        <c:crossAx val="796396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Cork!$L$27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Cork!$K$28:$K$30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Cork!$L$28:$L$30</c:f>
              <c:numCache>
                <c:formatCode>General</c:formatCode>
                <c:ptCount val="3"/>
                <c:pt idx="0">
                  <c:v>883.7</c:v>
                </c:pt>
                <c:pt idx="1">
                  <c:v>1007</c:v>
                </c:pt>
                <c:pt idx="2">
                  <c:v>1359</c:v>
                </c:pt>
              </c:numCache>
            </c:numRef>
          </c:val>
        </c:ser>
        <c:axId val="84773120"/>
        <c:axId val="84779008"/>
      </c:barChart>
      <c:catAx>
        <c:axId val="84773120"/>
        <c:scaling>
          <c:orientation val="minMax"/>
        </c:scaling>
        <c:axPos val="b"/>
        <c:tickLblPos val="nextTo"/>
        <c:crossAx val="84779008"/>
        <c:crosses val="autoZero"/>
        <c:auto val="1"/>
        <c:lblAlgn val="ctr"/>
        <c:lblOffset val="100"/>
      </c:catAx>
      <c:valAx>
        <c:axId val="84779008"/>
        <c:scaling>
          <c:orientation val="minMax"/>
        </c:scaling>
        <c:axPos val="l"/>
        <c:majorGridlines/>
        <c:numFmt formatCode="General" sourceLinked="1"/>
        <c:tickLblPos val="nextTo"/>
        <c:crossAx val="84773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PTU!$L$3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PTU!$K$4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PTU!$L$4</c:f>
              <c:numCache>
                <c:formatCode>0.00</c:formatCode>
                <c:ptCount val="1"/>
                <c:pt idx="0">
                  <c:v>-12.15</c:v>
                </c:pt>
              </c:numCache>
            </c:numRef>
          </c:val>
        </c:ser>
        <c:ser>
          <c:idx val="1"/>
          <c:order val="1"/>
          <c:tx>
            <c:strRef>
              <c:f>PTU!$M$3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PTU!$K$4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PTU!$M$4</c:f>
              <c:numCache>
                <c:formatCode>0.00</c:formatCode>
                <c:ptCount val="1"/>
                <c:pt idx="0">
                  <c:v>3.55</c:v>
                </c:pt>
              </c:numCache>
            </c:numRef>
          </c:val>
        </c:ser>
        <c:ser>
          <c:idx val="2"/>
          <c:order val="2"/>
          <c:tx>
            <c:strRef>
              <c:f>PTU!$N$3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PTU!$K$4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PTU!$N$4</c:f>
              <c:numCache>
                <c:formatCode>0.00</c:formatCode>
                <c:ptCount val="1"/>
                <c:pt idx="0">
                  <c:v>84.88</c:v>
                </c:pt>
              </c:numCache>
            </c:numRef>
          </c:val>
        </c:ser>
        <c:axId val="84970112"/>
        <c:axId val="84988288"/>
      </c:barChart>
      <c:catAx>
        <c:axId val="84970112"/>
        <c:scaling>
          <c:orientation val="minMax"/>
        </c:scaling>
        <c:axPos val="b"/>
        <c:tickLblPos val="nextTo"/>
        <c:crossAx val="84988288"/>
        <c:crosses val="autoZero"/>
        <c:auto val="1"/>
        <c:lblAlgn val="ctr"/>
        <c:lblOffset val="100"/>
      </c:catAx>
      <c:valAx>
        <c:axId val="84988288"/>
        <c:scaling>
          <c:orientation val="minMax"/>
        </c:scaling>
        <c:axPos val="l"/>
        <c:majorGridlines/>
        <c:numFmt formatCode="0.00" sourceLinked="1"/>
        <c:tickLblPos val="nextTo"/>
        <c:crossAx val="849701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PTU!$K$28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PTU!$L$27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PTU!$L$28</c:f>
              <c:numCache>
                <c:formatCode>General</c:formatCode>
                <c:ptCount val="1"/>
                <c:pt idx="0">
                  <c:v>2180</c:v>
                </c:pt>
              </c:numCache>
            </c:numRef>
          </c:val>
        </c:ser>
        <c:axId val="84999168"/>
        <c:axId val="90325760"/>
      </c:barChart>
      <c:catAx>
        <c:axId val="84999168"/>
        <c:scaling>
          <c:orientation val="minMax"/>
        </c:scaling>
        <c:axPos val="b"/>
        <c:tickLblPos val="nextTo"/>
        <c:crossAx val="90325760"/>
        <c:crosses val="autoZero"/>
        <c:auto val="1"/>
        <c:lblAlgn val="ctr"/>
        <c:lblOffset val="100"/>
      </c:catAx>
      <c:valAx>
        <c:axId val="90325760"/>
        <c:scaling>
          <c:orientation val="minMax"/>
        </c:scaling>
        <c:axPos val="l"/>
        <c:majorGridlines/>
        <c:numFmt formatCode="General" sourceLinked="1"/>
        <c:tickLblPos val="nextTo"/>
        <c:crossAx val="849991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'F764'!$L$3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'F764'!$K$4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'F764'!$L$4</c:f>
              <c:numCache>
                <c:formatCode>0.00</c:formatCode>
                <c:ptCount val="1"/>
                <c:pt idx="0">
                  <c:v>112.5</c:v>
                </c:pt>
              </c:numCache>
            </c:numRef>
          </c:val>
        </c:ser>
        <c:ser>
          <c:idx val="1"/>
          <c:order val="1"/>
          <c:tx>
            <c:strRef>
              <c:f>'F764'!$M$3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'F764'!$K$4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'F764'!$M$4</c:f>
              <c:numCache>
                <c:formatCode>0.00</c:formatCode>
                <c:ptCount val="1"/>
                <c:pt idx="0">
                  <c:v>120.67</c:v>
                </c:pt>
              </c:numCache>
            </c:numRef>
          </c:val>
        </c:ser>
        <c:ser>
          <c:idx val="2"/>
          <c:order val="2"/>
          <c:tx>
            <c:strRef>
              <c:f>'F764'!$N$3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'F764'!$K$4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'F764'!$N$4</c:f>
              <c:numCache>
                <c:formatCode>0.00</c:formatCode>
                <c:ptCount val="1"/>
                <c:pt idx="0">
                  <c:v>144.32</c:v>
                </c:pt>
              </c:numCache>
            </c:numRef>
          </c:val>
        </c:ser>
        <c:axId val="90466944"/>
        <c:axId val="90476928"/>
      </c:barChart>
      <c:catAx>
        <c:axId val="90466944"/>
        <c:scaling>
          <c:orientation val="minMax"/>
        </c:scaling>
        <c:axPos val="b"/>
        <c:tickLblPos val="nextTo"/>
        <c:crossAx val="90476928"/>
        <c:crosses val="autoZero"/>
        <c:auto val="1"/>
        <c:lblAlgn val="ctr"/>
        <c:lblOffset val="100"/>
      </c:catAx>
      <c:valAx>
        <c:axId val="90476928"/>
        <c:scaling>
          <c:orientation val="minMax"/>
        </c:scaling>
        <c:axPos val="l"/>
        <c:majorGridlines/>
        <c:numFmt formatCode="0.00" sourceLinked="1"/>
        <c:tickLblPos val="nextTo"/>
        <c:crossAx val="90466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'F764'!$K$28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'F764'!$L$27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'F764'!$L$28</c:f>
              <c:numCache>
                <c:formatCode>General</c:formatCode>
                <c:ptCount val="1"/>
                <c:pt idx="0">
                  <c:v>1622</c:v>
                </c:pt>
              </c:numCache>
            </c:numRef>
          </c:val>
        </c:ser>
        <c:axId val="90488192"/>
        <c:axId val="90494080"/>
      </c:barChart>
      <c:catAx>
        <c:axId val="90488192"/>
        <c:scaling>
          <c:orientation val="minMax"/>
        </c:scaling>
        <c:axPos val="b"/>
        <c:tickLblPos val="nextTo"/>
        <c:crossAx val="90494080"/>
        <c:crosses val="autoZero"/>
        <c:auto val="1"/>
        <c:lblAlgn val="ctr"/>
        <c:lblOffset val="100"/>
      </c:catAx>
      <c:valAx>
        <c:axId val="90494080"/>
        <c:scaling>
          <c:orientation val="minMax"/>
        </c:scaling>
        <c:axPos val="l"/>
        <c:majorGridlines/>
        <c:numFmt formatCode="General" sourceLinked="1"/>
        <c:tickLblPos val="nextTo"/>
        <c:crossAx val="904881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'F701'!$L$3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'F701'!$K$4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'F701'!$L$4</c:f>
              <c:numCache>
                <c:formatCode>0.00</c:formatCode>
                <c:ptCount val="1"/>
                <c:pt idx="0">
                  <c:v>112.67</c:v>
                </c:pt>
              </c:numCache>
            </c:numRef>
          </c:val>
        </c:ser>
        <c:ser>
          <c:idx val="1"/>
          <c:order val="1"/>
          <c:tx>
            <c:strRef>
              <c:f>'F701'!$M$3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'F701'!$K$4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'F701'!$M$4</c:f>
              <c:numCache>
                <c:formatCode>0.00</c:formatCode>
                <c:ptCount val="1"/>
                <c:pt idx="0">
                  <c:v>117.51</c:v>
                </c:pt>
              </c:numCache>
            </c:numRef>
          </c:val>
        </c:ser>
        <c:ser>
          <c:idx val="2"/>
          <c:order val="2"/>
          <c:tx>
            <c:strRef>
              <c:f>'F701'!$N$3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'F701'!$K$4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'F701'!$N$4</c:f>
              <c:numCache>
                <c:formatCode>0.00</c:formatCode>
                <c:ptCount val="1"/>
                <c:pt idx="0">
                  <c:v>136.46</c:v>
                </c:pt>
              </c:numCache>
            </c:numRef>
          </c:val>
        </c:ser>
        <c:axId val="90532864"/>
        <c:axId val="90542848"/>
      </c:barChart>
      <c:catAx>
        <c:axId val="90532864"/>
        <c:scaling>
          <c:orientation val="minMax"/>
        </c:scaling>
        <c:axPos val="b"/>
        <c:tickLblPos val="nextTo"/>
        <c:crossAx val="90542848"/>
        <c:crosses val="autoZero"/>
        <c:auto val="1"/>
        <c:lblAlgn val="ctr"/>
        <c:lblOffset val="100"/>
      </c:catAx>
      <c:valAx>
        <c:axId val="90542848"/>
        <c:scaling>
          <c:orientation val="minMax"/>
        </c:scaling>
        <c:axPos val="l"/>
        <c:majorGridlines/>
        <c:numFmt formatCode="0.00" sourceLinked="1"/>
        <c:tickLblPos val="nextTo"/>
        <c:crossAx val="90532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'F701'!$K$28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'F701'!$L$27</c:f>
              <c:strCache>
                <c:ptCount val="1"/>
                <c:pt idx="0">
                  <c:v>MPa Onset</c:v>
                </c:pt>
              </c:strCache>
            </c:strRef>
          </c:cat>
          <c:val>
            <c:numRef>
              <c:f>'F701'!$L$28</c:f>
              <c:numCache>
                <c:formatCode>General</c:formatCode>
                <c:ptCount val="1"/>
                <c:pt idx="0">
                  <c:v>1895</c:v>
                </c:pt>
              </c:numCache>
            </c:numRef>
          </c:val>
        </c:ser>
        <c:axId val="90587136"/>
        <c:axId val="90588672"/>
      </c:barChart>
      <c:catAx>
        <c:axId val="90587136"/>
        <c:scaling>
          <c:orientation val="minMax"/>
        </c:scaling>
        <c:axPos val="b"/>
        <c:tickLblPos val="nextTo"/>
        <c:crossAx val="90588672"/>
        <c:crosses val="autoZero"/>
        <c:auto val="1"/>
        <c:lblAlgn val="ctr"/>
        <c:lblOffset val="100"/>
      </c:catAx>
      <c:valAx>
        <c:axId val="90588672"/>
        <c:scaling>
          <c:orientation val="minMax"/>
        </c:scaling>
        <c:axPos val="l"/>
        <c:majorGridlines/>
        <c:numFmt formatCode="General" sourceLinked="1"/>
        <c:tickLblPos val="nextTo"/>
        <c:crossAx val="905871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2"/>
          <c:order val="0"/>
          <c:tx>
            <c:strRef>
              <c:f>'Delrin 150'!$L$3</c:f>
              <c:strCache>
                <c:ptCount val="1"/>
                <c:pt idx="0">
                  <c:v>Tg E' Onset, °C1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150'!$L$6</c:f>
              <c:numCache>
                <c:formatCode>0.00</c:formatCode>
                <c:ptCount val="1"/>
                <c:pt idx="0">
                  <c:v>-70.64</c:v>
                </c:pt>
              </c:numCache>
            </c:numRef>
          </c:val>
        </c:ser>
        <c:ser>
          <c:idx val="0"/>
          <c:order val="1"/>
          <c:tx>
            <c:strRef>
              <c:f>'Delrin 150'!$M$3</c:f>
              <c:strCache>
                <c:ptCount val="1"/>
                <c:pt idx="0">
                  <c:v>Tg E' Onset, °C2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150'!$M$6</c:f>
              <c:numCache>
                <c:formatCode>0.00</c:formatCode>
                <c:ptCount val="1"/>
                <c:pt idx="0">
                  <c:v>96.6</c:v>
                </c:pt>
              </c:numCache>
            </c:numRef>
          </c:val>
        </c:ser>
        <c:ser>
          <c:idx val="1"/>
          <c:order val="2"/>
          <c:tx>
            <c:strRef>
              <c:f>'Delrin 150'!$N$3</c:f>
              <c:strCache>
                <c:ptCount val="1"/>
                <c:pt idx="0">
                  <c:v>Tg Peak E'', °C1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150'!$N$6</c:f>
              <c:numCache>
                <c:formatCode>0.00</c:formatCode>
                <c:ptCount val="1"/>
                <c:pt idx="0">
                  <c:v>-57.28</c:v>
                </c:pt>
              </c:numCache>
            </c:numRef>
          </c:val>
        </c:ser>
        <c:ser>
          <c:idx val="3"/>
          <c:order val="3"/>
          <c:tx>
            <c:strRef>
              <c:f>'Delrin 150'!$O$3</c:f>
              <c:strCache>
                <c:ptCount val="1"/>
                <c:pt idx="0">
                  <c:v>Tg Peak E'', °C2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150'!$O$6</c:f>
              <c:numCache>
                <c:formatCode>0.00</c:formatCode>
                <c:ptCount val="1"/>
                <c:pt idx="0">
                  <c:v>123.34</c:v>
                </c:pt>
              </c:numCache>
            </c:numRef>
          </c:val>
        </c:ser>
        <c:ser>
          <c:idx val="4"/>
          <c:order val="4"/>
          <c:tx>
            <c:strRef>
              <c:f>'Delrin 150'!$P$3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150'!$P$6</c:f>
              <c:numCache>
                <c:formatCode>0.00</c:formatCode>
                <c:ptCount val="1"/>
                <c:pt idx="0">
                  <c:v>-54.49</c:v>
                </c:pt>
              </c:numCache>
            </c:numRef>
          </c:val>
        </c:ser>
        <c:ser>
          <c:idx val="5"/>
          <c:order val="5"/>
          <c:tx>
            <c:strRef>
              <c:f>'Delrin 150'!$Q$3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'Delrin 150'!$K$6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150'!$Q$6</c:f>
              <c:numCache>
                <c:formatCode>0.00</c:formatCode>
                <c:ptCount val="1"/>
                <c:pt idx="0">
                  <c:v>139.69</c:v>
                </c:pt>
              </c:numCache>
            </c:numRef>
          </c:val>
        </c:ser>
        <c:axId val="90662784"/>
        <c:axId val="90664320"/>
      </c:barChart>
      <c:catAx>
        <c:axId val="90662784"/>
        <c:scaling>
          <c:orientation val="minMax"/>
        </c:scaling>
        <c:axPos val="b"/>
        <c:numFmt formatCode="0.00" sourceLinked="1"/>
        <c:tickLblPos val="nextTo"/>
        <c:crossAx val="90664320"/>
        <c:crosses val="autoZero"/>
        <c:auto val="1"/>
        <c:lblAlgn val="ctr"/>
        <c:lblOffset val="100"/>
      </c:catAx>
      <c:valAx>
        <c:axId val="90664320"/>
        <c:scaling>
          <c:orientation val="minMax"/>
        </c:scaling>
        <c:axPos val="l"/>
        <c:majorGridlines/>
        <c:numFmt formatCode="0.00" sourceLinked="1"/>
        <c:tickLblPos val="nextTo"/>
        <c:crossAx val="906627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2"/>
          <c:order val="0"/>
          <c:tx>
            <c:strRef>
              <c:f>'Delrin 150'!$L$26</c:f>
              <c:strCache>
                <c:ptCount val="1"/>
                <c:pt idx="0">
                  <c:v>MPa Onset1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'Delrin 150'!$K$29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150'!$L$29</c:f>
              <c:numCache>
                <c:formatCode>General</c:formatCode>
                <c:ptCount val="1"/>
                <c:pt idx="0">
                  <c:v>5825</c:v>
                </c:pt>
              </c:numCache>
            </c:numRef>
          </c:val>
        </c:ser>
        <c:ser>
          <c:idx val="0"/>
          <c:order val="1"/>
          <c:tx>
            <c:strRef>
              <c:f>'Delrin 150'!$M$26</c:f>
              <c:strCache>
                <c:ptCount val="1"/>
                <c:pt idx="0">
                  <c:v>MPa Onset2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'Delrin 150'!$K$29</c:f>
              <c:strCache>
                <c:ptCount val="1"/>
                <c:pt idx="0">
                  <c:v>V-CE25A</c:v>
                </c:pt>
              </c:strCache>
            </c:strRef>
          </c:cat>
          <c:val>
            <c:numRef>
              <c:f>'Delrin 150'!$M$29</c:f>
              <c:numCache>
                <c:formatCode>General</c:formatCode>
                <c:ptCount val="1"/>
                <c:pt idx="0">
                  <c:v>1738</c:v>
                </c:pt>
              </c:numCache>
            </c:numRef>
          </c:val>
        </c:ser>
        <c:axId val="90717568"/>
        <c:axId val="90719360"/>
      </c:barChart>
      <c:catAx>
        <c:axId val="90717568"/>
        <c:scaling>
          <c:orientation val="minMax"/>
        </c:scaling>
        <c:axPos val="b"/>
        <c:tickLblPos val="nextTo"/>
        <c:crossAx val="90719360"/>
        <c:crosses val="autoZero"/>
        <c:auto val="1"/>
        <c:lblAlgn val="ctr"/>
        <c:lblOffset val="100"/>
      </c:catAx>
      <c:valAx>
        <c:axId val="90719360"/>
        <c:scaling>
          <c:orientation val="minMax"/>
        </c:scaling>
        <c:axPos val="l"/>
        <c:majorGridlines/>
        <c:numFmt formatCode="General" sourceLinked="1"/>
        <c:tickLblPos val="nextTo"/>
        <c:crossAx val="907175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PTFE!$L$3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PTFE!$K$4:$K$6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PTFE!$L$4:$L$6</c:f>
              <c:numCache>
                <c:formatCode>0.00</c:formatCode>
                <c:ptCount val="3"/>
                <c:pt idx="0">
                  <c:v>33.630000000000003</c:v>
                </c:pt>
                <c:pt idx="1">
                  <c:v>33.43</c:v>
                </c:pt>
                <c:pt idx="2">
                  <c:v>33.97</c:v>
                </c:pt>
              </c:numCache>
            </c:numRef>
          </c:val>
        </c:ser>
        <c:ser>
          <c:idx val="1"/>
          <c:order val="1"/>
          <c:tx>
            <c:strRef>
              <c:f>PTFE!$M$3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PTFE!$K$4:$K$6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PTFE!$M$4:$M$6</c:f>
              <c:numCache>
                <c:formatCode>0.00</c:formatCode>
                <c:ptCount val="3"/>
                <c:pt idx="0">
                  <c:v>38.409999999999997</c:v>
                </c:pt>
                <c:pt idx="1">
                  <c:v>38.590000000000003</c:v>
                </c:pt>
                <c:pt idx="2">
                  <c:v>38.479999999999997</c:v>
                </c:pt>
              </c:numCache>
            </c:numRef>
          </c:val>
        </c:ser>
        <c:ser>
          <c:idx val="2"/>
          <c:order val="2"/>
          <c:tx>
            <c:strRef>
              <c:f>PTFE!$N$3</c:f>
              <c:strCache>
                <c:ptCount val="1"/>
                <c:pt idx="0">
                  <c:v>Tg Peak Tan Delta, °C1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PTFE!$K$4:$K$6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PTFE!$N$4:$N$6</c:f>
              <c:numCache>
                <c:formatCode>0.00</c:formatCode>
                <c:ptCount val="3"/>
                <c:pt idx="0">
                  <c:v>40.85</c:v>
                </c:pt>
                <c:pt idx="1">
                  <c:v>40.79</c:v>
                </c:pt>
                <c:pt idx="2">
                  <c:v>39.22</c:v>
                </c:pt>
              </c:numCache>
            </c:numRef>
          </c:val>
        </c:ser>
        <c:ser>
          <c:idx val="3"/>
          <c:order val="3"/>
          <c:tx>
            <c:strRef>
              <c:f>PTFE!$O$3</c:f>
              <c:strCache>
                <c:ptCount val="1"/>
                <c:pt idx="0">
                  <c:v>Tg Peak Tan Delta, °C2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PTFE!$K$4:$K$6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PTFE!$O$4:$O$6</c:f>
              <c:numCache>
                <c:formatCode>0.00</c:formatCode>
                <c:ptCount val="3"/>
                <c:pt idx="0">
                  <c:v>139.62</c:v>
                </c:pt>
              </c:numCache>
            </c:numRef>
          </c:val>
        </c:ser>
        <c:axId val="79775616"/>
        <c:axId val="79777152"/>
      </c:barChart>
      <c:catAx>
        <c:axId val="79775616"/>
        <c:scaling>
          <c:orientation val="minMax"/>
        </c:scaling>
        <c:axPos val="b"/>
        <c:tickLblPos val="nextTo"/>
        <c:crossAx val="79777152"/>
        <c:crosses val="autoZero"/>
        <c:auto val="1"/>
        <c:lblAlgn val="ctr"/>
        <c:lblOffset val="100"/>
      </c:catAx>
      <c:valAx>
        <c:axId val="79777152"/>
        <c:scaling>
          <c:orientation val="minMax"/>
        </c:scaling>
        <c:axPos val="l"/>
        <c:majorGridlines/>
        <c:numFmt formatCode="0.00" sourceLinked="1"/>
        <c:tickLblPos val="nextTo"/>
        <c:crossAx val="797756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PTFE!$L$27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PTFE!$K$28:$K$30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PTFE!$L$28:$L$30</c:f>
              <c:numCache>
                <c:formatCode>General</c:formatCode>
                <c:ptCount val="3"/>
                <c:pt idx="0">
                  <c:v>1400</c:v>
                </c:pt>
                <c:pt idx="1">
                  <c:v>1354</c:v>
                </c:pt>
                <c:pt idx="2">
                  <c:v>1341</c:v>
                </c:pt>
              </c:numCache>
            </c:numRef>
          </c:val>
        </c:ser>
        <c:axId val="79813248"/>
        <c:axId val="79819136"/>
      </c:barChart>
      <c:catAx>
        <c:axId val="79813248"/>
        <c:scaling>
          <c:orientation val="minMax"/>
        </c:scaling>
        <c:axPos val="b"/>
        <c:tickLblPos val="nextTo"/>
        <c:crossAx val="79819136"/>
        <c:crosses val="autoZero"/>
        <c:auto val="1"/>
        <c:lblAlgn val="ctr"/>
        <c:lblOffset val="100"/>
      </c:catAx>
      <c:valAx>
        <c:axId val="79819136"/>
        <c:scaling>
          <c:orientation val="minMax"/>
        </c:scaling>
        <c:axPos val="l"/>
        <c:majorGridlines/>
        <c:numFmt formatCode="General" sourceLinked="1"/>
        <c:tickLblPos val="nextTo"/>
        <c:crossAx val="798132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PVDF!$L$3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PVDF!$K$4:$K$6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PVDF!$L$4:$L$6</c:f>
              <c:numCache>
                <c:formatCode>0.00</c:formatCode>
                <c:ptCount val="3"/>
                <c:pt idx="0">
                  <c:v>-33.79</c:v>
                </c:pt>
                <c:pt idx="1">
                  <c:v>-32.39</c:v>
                </c:pt>
                <c:pt idx="2">
                  <c:v>-34.51</c:v>
                </c:pt>
              </c:numCache>
            </c:numRef>
          </c:val>
        </c:ser>
        <c:ser>
          <c:idx val="1"/>
          <c:order val="1"/>
          <c:tx>
            <c:strRef>
              <c:f>PVDF!$M$3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PVDF!$K$4:$K$6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PVDF!$M$4:$M$6</c:f>
              <c:numCache>
                <c:formatCode>0.00</c:formatCode>
                <c:ptCount val="3"/>
                <c:pt idx="0">
                  <c:v>-26.06</c:v>
                </c:pt>
                <c:pt idx="1">
                  <c:v>-26.08</c:v>
                </c:pt>
                <c:pt idx="2">
                  <c:v>-24.52</c:v>
                </c:pt>
              </c:numCache>
            </c:numRef>
          </c:val>
        </c:ser>
        <c:ser>
          <c:idx val="2"/>
          <c:order val="2"/>
          <c:tx>
            <c:strRef>
              <c:f>PVDF!$N$3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PVDF!$K$4:$K$6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PVDF!$N$4:$N$6</c:f>
              <c:numCache>
                <c:formatCode>0.00</c:formatCode>
                <c:ptCount val="3"/>
                <c:pt idx="0">
                  <c:v>-23.73</c:v>
                </c:pt>
                <c:pt idx="1">
                  <c:v>-21.91</c:v>
                </c:pt>
                <c:pt idx="2">
                  <c:v>-21.93</c:v>
                </c:pt>
              </c:numCache>
            </c:numRef>
          </c:val>
        </c:ser>
        <c:axId val="79731328"/>
        <c:axId val="79823232"/>
      </c:barChart>
      <c:catAx>
        <c:axId val="79731328"/>
        <c:scaling>
          <c:orientation val="minMax"/>
        </c:scaling>
        <c:axPos val="b"/>
        <c:tickLblPos val="nextTo"/>
        <c:crossAx val="79823232"/>
        <c:crosses val="autoZero"/>
        <c:auto val="1"/>
        <c:lblAlgn val="ctr"/>
        <c:lblOffset val="100"/>
      </c:catAx>
      <c:valAx>
        <c:axId val="79823232"/>
        <c:scaling>
          <c:orientation val="minMax"/>
        </c:scaling>
        <c:axPos val="l"/>
        <c:majorGridlines/>
        <c:numFmt formatCode="0.00" sourceLinked="1"/>
        <c:tickLblPos val="nextTo"/>
        <c:crossAx val="797313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PVDF!$L$27</c:f>
              <c:strCache>
                <c:ptCount val="1"/>
                <c:pt idx="0">
                  <c:v>MPa Onset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PVDF!$K$28:$K$30</c:f>
              <c:strCache>
                <c:ptCount val="3"/>
                <c:pt idx="0">
                  <c:v>Baseline</c:v>
                </c:pt>
                <c:pt idx="1">
                  <c:v>I-CE25A</c:v>
                </c:pt>
                <c:pt idx="2">
                  <c:v>V-CE25A</c:v>
                </c:pt>
              </c:strCache>
            </c:strRef>
          </c:cat>
          <c:val>
            <c:numRef>
              <c:f>PVDF!$L$28:$L$30</c:f>
              <c:numCache>
                <c:formatCode>General</c:formatCode>
                <c:ptCount val="3"/>
                <c:pt idx="0">
                  <c:v>4679</c:v>
                </c:pt>
                <c:pt idx="1">
                  <c:v>4225</c:v>
                </c:pt>
                <c:pt idx="2">
                  <c:v>4720</c:v>
                </c:pt>
              </c:numCache>
            </c:numRef>
          </c:val>
        </c:ser>
        <c:axId val="79838592"/>
        <c:axId val="79852672"/>
      </c:barChart>
      <c:catAx>
        <c:axId val="79838592"/>
        <c:scaling>
          <c:orientation val="minMax"/>
        </c:scaling>
        <c:axPos val="b"/>
        <c:tickLblPos val="nextTo"/>
        <c:crossAx val="79852672"/>
        <c:crosses val="autoZero"/>
        <c:auto val="1"/>
        <c:lblAlgn val="ctr"/>
        <c:lblOffset val="100"/>
      </c:catAx>
      <c:valAx>
        <c:axId val="79852672"/>
        <c:scaling>
          <c:orientation val="minMax"/>
        </c:scaling>
        <c:axPos val="l"/>
        <c:majorGridlines/>
        <c:numFmt formatCode="General" sourceLinked="1"/>
        <c:tickLblPos val="nextTo"/>
        <c:crossAx val="798385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POM!$L$3</c:f>
              <c:strCache>
                <c:ptCount val="1"/>
                <c:pt idx="0">
                  <c:v>Tg E' Onset, °C</c:v>
                </c:pt>
              </c:strCache>
            </c:strRef>
          </c:tx>
          <c:spPr>
            <a:solidFill>
              <a:srgbClr val="006600"/>
            </a:solidFill>
          </c:spPr>
          <c:cat>
            <c:strRef>
              <c:f>POM!$K$4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POM!$L$4</c:f>
              <c:numCache>
                <c:formatCode>0.00</c:formatCode>
                <c:ptCount val="1"/>
                <c:pt idx="0">
                  <c:v>-71.66</c:v>
                </c:pt>
              </c:numCache>
            </c:numRef>
          </c:val>
        </c:ser>
        <c:ser>
          <c:idx val="1"/>
          <c:order val="1"/>
          <c:tx>
            <c:strRef>
              <c:f>POM!$M$3</c:f>
              <c:strCache>
                <c:ptCount val="1"/>
                <c:pt idx="0">
                  <c:v>Tg Peak E'', °C</c:v>
                </c:pt>
              </c:strCache>
            </c:strRef>
          </c:tx>
          <c:spPr>
            <a:solidFill>
              <a:srgbClr val="000099"/>
            </a:solidFill>
          </c:spPr>
          <c:cat>
            <c:strRef>
              <c:f>POM!$K$4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POM!$M$4</c:f>
              <c:numCache>
                <c:formatCode>0.00</c:formatCode>
                <c:ptCount val="1"/>
                <c:pt idx="0">
                  <c:v>-56.29</c:v>
                </c:pt>
              </c:numCache>
            </c:numRef>
          </c:val>
        </c:ser>
        <c:ser>
          <c:idx val="2"/>
          <c:order val="2"/>
          <c:tx>
            <c:strRef>
              <c:f>POM!$N$3</c:f>
              <c:strCache>
                <c:ptCount val="1"/>
                <c:pt idx="0">
                  <c:v>Tg Peak Tan Delta, °C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POM!$K$4</c:f>
              <c:strCache>
                <c:ptCount val="1"/>
                <c:pt idx="0">
                  <c:v>Baseline</c:v>
                </c:pt>
              </c:strCache>
            </c:strRef>
          </c:cat>
          <c:val>
            <c:numRef>
              <c:f>POM!$N$4</c:f>
              <c:numCache>
                <c:formatCode>0.00</c:formatCode>
                <c:ptCount val="1"/>
                <c:pt idx="0">
                  <c:v>-54.06</c:v>
                </c:pt>
              </c:numCache>
            </c:numRef>
          </c:val>
        </c:ser>
        <c:axId val="79912960"/>
        <c:axId val="79914496"/>
      </c:barChart>
      <c:catAx>
        <c:axId val="79912960"/>
        <c:scaling>
          <c:orientation val="minMax"/>
        </c:scaling>
        <c:axPos val="b"/>
        <c:tickLblPos val="nextTo"/>
        <c:crossAx val="79914496"/>
        <c:crosses val="autoZero"/>
        <c:auto val="1"/>
        <c:lblAlgn val="ctr"/>
        <c:lblOffset val="100"/>
      </c:catAx>
      <c:valAx>
        <c:axId val="79914496"/>
        <c:scaling>
          <c:orientation val="minMax"/>
        </c:scaling>
        <c:axPos val="l"/>
        <c:majorGridlines/>
        <c:numFmt formatCode="0.00" sourceLinked="1"/>
        <c:tickLblPos val="nextTo"/>
        <c:crossAx val="79912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9.emf"/><Relationship Id="rId4" Type="http://schemas.openxmlformats.org/officeDocument/2006/relationships/image" Target="../media/image28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2.emf"/><Relationship Id="rId4" Type="http://schemas.openxmlformats.org/officeDocument/2006/relationships/image" Target="../media/image31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5.emf"/><Relationship Id="rId4" Type="http://schemas.openxmlformats.org/officeDocument/2006/relationships/image" Target="../media/image34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37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image" Target="../media/image39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5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image" Target="../media/image44.emf"/><Relationship Id="rId4" Type="http://schemas.openxmlformats.org/officeDocument/2006/relationships/image" Target="../media/image43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emf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123825</xdr:rowOff>
    </xdr:from>
    <xdr:to>
      <xdr:col>7</xdr:col>
      <xdr:colOff>342900</xdr:colOff>
      <xdr:row>15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361950</xdr:colOff>
      <xdr:row>16</xdr:row>
      <xdr:rowOff>66675</xdr:rowOff>
    </xdr:from>
    <xdr:to>
      <xdr:col>8</xdr:col>
      <xdr:colOff>57150</xdr:colOff>
      <xdr:row>30</xdr:row>
      <xdr:rowOff>142875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161925</xdr:rowOff>
    </xdr:from>
    <xdr:to>
      <xdr:col>7</xdr:col>
      <xdr:colOff>447675</xdr:colOff>
      <xdr:row>15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16</xdr:row>
      <xdr:rowOff>0</xdr:rowOff>
    </xdr:from>
    <xdr:to>
      <xdr:col>7</xdr:col>
      <xdr:colOff>457200</xdr:colOff>
      <xdr:row>30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34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102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516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7</xdr:col>
      <xdr:colOff>428625</xdr:colOff>
      <xdr:row>15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15</xdr:row>
      <xdr:rowOff>152400</xdr:rowOff>
    </xdr:from>
    <xdr:to>
      <xdr:col>7</xdr:col>
      <xdr:colOff>419100</xdr:colOff>
      <xdr:row>30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19080</xdr:colOff>
      <xdr:row>32</xdr:row>
      <xdr:rowOff>19073</xdr:rowOff>
    </xdr:from>
    <xdr:to>
      <xdr:col>8</xdr:col>
      <xdr:colOff>478059</xdr:colOff>
      <xdr:row>53</xdr:row>
      <xdr:rowOff>27155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80" y="615317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22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122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516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95250</xdr:rowOff>
    </xdr:from>
    <xdr:to>
      <xdr:col>7</xdr:col>
      <xdr:colOff>476250</xdr:colOff>
      <xdr:row>14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15</xdr:row>
      <xdr:rowOff>133350</xdr:rowOff>
    </xdr:from>
    <xdr:to>
      <xdr:col>7</xdr:col>
      <xdr:colOff>495300</xdr:colOff>
      <xdr:row>30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7</xdr:col>
      <xdr:colOff>438150</xdr:colOff>
      <xdr:row>15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15</xdr:row>
      <xdr:rowOff>133350</xdr:rowOff>
    </xdr:from>
    <xdr:to>
      <xdr:col>7</xdr:col>
      <xdr:colOff>485775</xdr:colOff>
      <xdr:row>30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7</xdr:col>
      <xdr:colOff>466725</xdr:colOff>
      <xdr:row>15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15</xdr:row>
      <xdr:rowOff>123825</xdr:rowOff>
    </xdr:from>
    <xdr:to>
      <xdr:col>7</xdr:col>
      <xdr:colOff>485775</xdr:colOff>
      <xdr:row>30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7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142875</xdr:rowOff>
    </xdr:from>
    <xdr:to>
      <xdr:col>7</xdr:col>
      <xdr:colOff>438150</xdr:colOff>
      <xdr:row>15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15</xdr:row>
      <xdr:rowOff>152400</xdr:rowOff>
    </xdr:from>
    <xdr:to>
      <xdr:col>7</xdr:col>
      <xdr:colOff>447675</xdr:colOff>
      <xdr:row>30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225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225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47625</xdr:rowOff>
    </xdr:from>
    <xdr:to>
      <xdr:col>7</xdr:col>
      <xdr:colOff>419100</xdr:colOff>
      <xdr:row>15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16</xdr:row>
      <xdr:rowOff>57150</xdr:rowOff>
    </xdr:from>
    <xdr:to>
      <xdr:col>7</xdr:col>
      <xdr:colOff>428625</xdr:colOff>
      <xdr:row>30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74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171450</xdr:rowOff>
    </xdr:from>
    <xdr:to>
      <xdr:col>7</xdr:col>
      <xdr:colOff>504825</xdr:colOff>
      <xdr:row>15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16</xdr:row>
      <xdr:rowOff>0</xdr:rowOff>
    </xdr:from>
    <xdr:to>
      <xdr:col>7</xdr:col>
      <xdr:colOff>542925</xdr:colOff>
      <xdr:row>30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43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19050</xdr:rowOff>
    </xdr:from>
    <xdr:to>
      <xdr:col>7</xdr:col>
      <xdr:colOff>533400</xdr:colOff>
      <xdr:row>15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16</xdr:row>
      <xdr:rowOff>47625</xdr:rowOff>
    </xdr:from>
    <xdr:to>
      <xdr:col>7</xdr:col>
      <xdr:colOff>581025</xdr:colOff>
      <xdr:row>30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7</xdr:col>
      <xdr:colOff>476250</xdr:colOff>
      <xdr:row>15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16</xdr:row>
      <xdr:rowOff>9525</xdr:rowOff>
    </xdr:from>
    <xdr:to>
      <xdr:col>7</xdr:col>
      <xdr:colOff>476250</xdr:colOff>
      <xdr:row>30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33</xdr:row>
      <xdr:rowOff>23</xdr:rowOff>
    </xdr:from>
    <xdr:to>
      <xdr:col>8</xdr:col>
      <xdr:colOff>459009</xdr:colOff>
      <xdr:row>54</xdr:row>
      <xdr:rowOff>8105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2865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19050</xdr:rowOff>
    </xdr:from>
    <xdr:to>
      <xdr:col>7</xdr:col>
      <xdr:colOff>447675</xdr:colOff>
      <xdr:row>15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16</xdr:row>
      <xdr:rowOff>114300</xdr:rowOff>
    </xdr:from>
    <xdr:to>
      <xdr:col>7</xdr:col>
      <xdr:colOff>485775</xdr:colOff>
      <xdr:row>31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34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171450</xdr:rowOff>
    </xdr:from>
    <xdr:to>
      <xdr:col>7</xdr:col>
      <xdr:colOff>542925</xdr:colOff>
      <xdr:row>15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16</xdr:row>
      <xdr:rowOff>66675</xdr:rowOff>
    </xdr:from>
    <xdr:to>
      <xdr:col>7</xdr:col>
      <xdr:colOff>552450</xdr:colOff>
      <xdr:row>30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204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204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47625</xdr:rowOff>
    </xdr:from>
    <xdr:to>
      <xdr:col>7</xdr:col>
      <xdr:colOff>590550</xdr:colOff>
      <xdr:row>15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16</xdr:row>
      <xdr:rowOff>38100</xdr:rowOff>
    </xdr:from>
    <xdr:to>
      <xdr:col>8</xdr:col>
      <xdr:colOff>0</xdr:colOff>
      <xdr:row>30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133350</xdr:rowOff>
    </xdr:from>
    <xdr:to>
      <xdr:col>7</xdr:col>
      <xdr:colOff>523875</xdr:colOff>
      <xdr:row>15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15</xdr:row>
      <xdr:rowOff>142875</xdr:rowOff>
    </xdr:from>
    <xdr:to>
      <xdr:col>7</xdr:col>
      <xdr:colOff>504825</xdr:colOff>
      <xdr:row>30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152400</xdr:rowOff>
    </xdr:from>
    <xdr:to>
      <xdr:col>7</xdr:col>
      <xdr:colOff>552450</xdr:colOff>
      <xdr:row>15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15</xdr:row>
      <xdr:rowOff>133350</xdr:rowOff>
    </xdr:from>
    <xdr:to>
      <xdr:col>7</xdr:col>
      <xdr:colOff>581025</xdr:colOff>
      <xdr:row>30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</xdr:row>
      <xdr:rowOff>19050</xdr:rowOff>
    </xdr:from>
    <xdr:to>
      <xdr:col>7</xdr:col>
      <xdr:colOff>542925</xdr:colOff>
      <xdr:row>15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16</xdr:row>
      <xdr:rowOff>38100</xdr:rowOff>
    </xdr:from>
    <xdr:to>
      <xdr:col>8</xdr:col>
      <xdr:colOff>19050</xdr:colOff>
      <xdr:row>30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722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19050</xdr:rowOff>
    </xdr:from>
    <xdr:to>
      <xdr:col>7</xdr:col>
      <xdr:colOff>428625</xdr:colOff>
      <xdr:row>15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16</xdr:row>
      <xdr:rowOff>161925</xdr:rowOff>
    </xdr:from>
    <xdr:to>
      <xdr:col>7</xdr:col>
      <xdr:colOff>485775</xdr:colOff>
      <xdr:row>31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34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516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161925</xdr:rowOff>
    </xdr:from>
    <xdr:to>
      <xdr:col>7</xdr:col>
      <xdr:colOff>447675</xdr:colOff>
      <xdr:row>15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16</xdr:row>
      <xdr:rowOff>0</xdr:rowOff>
    </xdr:from>
    <xdr:to>
      <xdr:col>7</xdr:col>
      <xdr:colOff>476250</xdr:colOff>
      <xdr:row>30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161925</xdr:rowOff>
    </xdr:from>
    <xdr:to>
      <xdr:col>7</xdr:col>
      <xdr:colOff>457200</xdr:colOff>
      <xdr:row>15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16</xdr:row>
      <xdr:rowOff>57150</xdr:rowOff>
    </xdr:from>
    <xdr:to>
      <xdr:col>7</xdr:col>
      <xdr:colOff>476250</xdr:colOff>
      <xdr:row>30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161925</xdr:rowOff>
    </xdr:from>
    <xdr:to>
      <xdr:col>7</xdr:col>
      <xdr:colOff>457200</xdr:colOff>
      <xdr:row>16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17</xdr:row>
      <xdr:rowOff>28575</xdr:rowOff>
    </xdr:from>
    <xdr:to>
      <xdr:col>7</xdr:col>
      <xdr:colOff>495300</xdr:colOff>
      <xdr:row>31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33</xdr:row>
      <xdr:rowOff>23</xdr:rowOff>
    </xdr:from>
    <xdr:to>
      <xdr:col>8</xdr:col>
      <xdr:colOff>459009</xdr:colOff>
      <xdr:row>54</xdr:row>
      <xdr:rowOff>8105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3627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55</xdr:row>
      <xdr:rowOff>23</xdr:rowOff>
    </xdr:from>
    <xdr:to>
      <xdr:col>8</xdr:col>
      <xdr:colOff>459009</xdr:colOff>
      <xdr:row>76</xdr:row>
      <xdr:rowOff>8105</xdr:rowOff>
    </xdr:to>
    <xdr:pic>
      <xdr:nvPicPr>
        <xdr:cNvPr id="21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5537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95250</xdr:rowOff>
    </xdr:from>
    <xdr:to>
      <xdr:col>7</xdr:col>
      <xdr:colOff>447675</xdr:colOff>
      <xdr:row>14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15</xdr:row>
      <xdr:rowOff>171450</xdr:rowOff>
    </xdr:from>
    <xdr:to>
      <xdr:col>7</xdr:col>
      <xdr:colOff>447675</xdr:colOff>
      <xdr:row>30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34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92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516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9525</xdr:rowOff>
    </xdr:from>
    <xdr:to>
      <xdr:col>7</xdr:col>
      <xdr:colOff>428625</xdr:colOff>
      <xdr:row>15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16</xdr:row>
      <xdr:rowOff>47625</xdr:rowOff>
    </xdr:from>
    <xdr:to>
      <xdr:col>7</xdr:col>
      <xdr:colOff>447675</xdr:colOff>
      <xdr:row>30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134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3251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112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516123"/>
          <a:ext cx="5335779" cy="4008582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161925</xdr:rowOff>
    </xdr:from>
    <xdr:to>
      <xdr:col>7</xdr:col>
      <xdr:colOff>400050</xdr:colOff>
      <xdr:row>15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15</xdr:row>
      <xdr:rowOff>180975</xdr:rowOff>
    </xdr:from>
    <xdr:to>
      <xdr:col>7</xdr:col>
      <xdr:colOff>419100</xdr:colOff>
      <xdr:row>30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</xdr:colOff>
      <xdr:row>32</xdr:row>
      <xdr:rowOff>23</xdr:rowOff>
    </xdr:from>
    <xdr:to>
      <xdr:col>8</xdr:col>
      <xdr:colOff>459009</xdr:colOff>
      <xdr:row>53</xdr:row>
      <xdr:rowOff>8105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" y="6096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54</xdr:row>
      <xdr:rowOff>23</xdr:rowOff>
    </xdr:from>
    <xdr:to>
      <xdr:col>8</xdr:col>
      <xdr:colOff>459009</xdr:colOff>
      <xdr:row>75</xdr:row>
      <xdr:rowOff>8105</xdr:rowOff>
    </xdr:to>
    <xdr:pic>
      <xdr:nvPicPr>
        <xdr:cNvPr id="13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" y="10287023"/>
          <a:ext cx="5335779" cy="40085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</xdr:colOff>
      <xdr:row>76</xdr:row>
      <xdr:rowOff>23</xdr:rowOff>
    </xdr:from>
    <xdr:to>
      <xdr:col>8</xdr:col>
      <xdr:colOff>459009</xdr:colOff>
      <xdr:row>97</xdr:row>
      <xdr:rowOff>8105</xdr:rowOff>
    </xdr:to>
    <xdr:pic>
      <xdr:nvPicPr>
        <xdr:cNvPr id="133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" y="14478023"/>
          <a:ext cx="5335779" cy="400858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3"/>
  <sheetViews>
    <sheetView view="pageLayout" topLeftCell="A14" zoomScale="115" zoomScaleNormal="100" zoomScalePageLayoutView="115" workbookViewId="0">
      <selection activeCell="A34" sqref="A34"/>
    </sheetView>
  </sheetViews>
  <sheetFormatPr defaultRowHeight="12.75"/>
  <cols>
    <col min="1" max="1" width="2" style="1" bestFit="1" customWidth="1"/>
    <col min="2" max="2" width="11.42578125" style="2" bestFit="1" customWidth="1"/>
    <col min="3" max="3" width="4.85546875" style="1" customWidth="1"/>
    <col min="4" max="4" width="5.85546875" style="1" bestFit="1" customWidth="1"/>
    <col min="5" max="5" width="2" style="1" bestFit="1" customWidth="1"/>
    <col min="6" max="6" width="7.5703125" style="2" customWidth="1"/>
    <col min="7" max="7" width="2" style="1" bestFit="1" customWidth="1"/>
    <col min="8" max="8" width="6" style="1" customWidth="1"/>
    <col min="9" max="9" width="7.42578125" style="1" bestFit="1" customWidth="1"/>
    <col min="10" max="10" width="4.5703125" style="1" bestFit="1" customWidth="1"/>
    <col min="11" max="11" width="4.28515625" style="1" customWidth="1"/>
    <col min="12" max="12" width="4" style="3" customWidth="1"/>
    <col min="13" max="16" width="7.140625" style="1" customWidth="1"/>
    <col min="17" max="18" width="7" style="1" customWidth="1"/>
    <col min="19" max="19" width="6.42578125" style="1" bestFit="1" customWidth="1"/>
    <col min="20" max="20" width="7.28515625" style="1" bestFit="1" customWidth="1"/>
    <col min="21" max="21" width="6.42578125" style="1" bestFit="1" customWidth="1"/>
    <col min="22" max="16384" width="9.140625" style="1"/>
  </cols>
  <sheetData>
    <row r="1" spans="1:21">
      <c r="M1" s="65" t="s">
        <v>6</v>
      </c>
      <c r="N1" s="65"/>
      <c r="O1" s="65" t="s">
        <v>6</v>
      </c>
      <c r="P1" s="65"/>
      <c r="Q1" s="65" t="s">
        <v>7</v>
      </c>
      <c r="R1" s="65"/>
      <c r="S1" s="65"/>
      <c r="T1" s="65" t="s">
        <v>8</v>
      </c>
      <c r="U1" s="65"/>
    </row>
    <row r="2" spans="1:21">
      <c r="B2" s="4" t="s">
        <v>0</v>
      </c>
      <c r="C2" s="4" t="s">
        <v>1</v>
      </c>
      <c r="D2" s="4" t="s">
        <v>12</v>
      </c>
      <c r="E2" s="4"/>
      <c r="F2" s="4" t="s">
        <v>11</v>
      </c>
      <c r="G2" s="4"/>
      <c r="H2" s="4" t="s">
        <v>10</v>
      </c>
      <c r="I2" s="4" t="s">
        <v>2</v>
      </c>
      <c r="J2" s="65" t="s">
        <v>3</v>
      </c>
      <c r="K2" s="64"/>
      <c r="L2" s="64"/>
      <c r="M2" s="4" t="s">
        <v>9</v>
      </c>
      <c r="N2" s="4" t="s">
        <v>5</v>
      </c>
      <c r="O2" s="4" t="s">
        <v>9</v>
      </c>
      <c r="P2" s="4" t="s">
        <v>5</v>
      </c>
      <c r="Q2" s="4" t="s">
        <v>9</v>
      </c>
      <c r="R2" s="19"/>
      <c r="S2" s="4" t="s">
        <v>9</v>
      </c>
      <c r="T2" s="4" t="s">
        <v>9</v>
      </c>
      <c r="U2" s="4" t="s">
        <v>9</v>
      </c>
    </row>
    <row r="3" spans="1:21">
      <c r="A3" s="5" t="s">
        <v>25</v>
      </c>
      <c r="B3" s="6" t="s">
        <v>14</v>
      </c>
      <c r="C3" s="6">
        <v>216</v>
      </c>
      <c r="D3" s="7">
        <v>3.23</v>
      </c>
      <c r="E3" s="8" t="s">
        <v>4</v>
      </c>
      <c r="F3" s="9">
        <v>12.02</v>
      </c>
      <c r="G3" s="6" t="s">
        <v>4</v>
      </c>
      <c r="H3" s="10">
        <v>17.2</v>
      </c>
      <c r="I3" s="11">
        <v>40393</v>
      </c>
      <c r="J3" s="18">
        <v>-150</v>
      </c>
      <c r="K3" s="6"/>
      <c r="L3" s="12">
        <v>150</v>
      </c>
      <c r="M3" s="13">
        <v>-74.12</v>
      </c>
      <c r="N3" s="14">
        <v>6412</v>
      </c>
      <c r="O3" s="13">
        <v>65.62</v>
      </c>
      <c r="P3" s="14">
        <v>2232</v>
      </c>
      <c r="Q3" s="15">
        <v>-58.28</v>
      </c>
      <c r="R3" s="16">
        <v>116.86</v>
      </c>
      <c r="S3" s="23"/>
      <c r="T3" s="22">
        <v>-52.88</v>
      </c>
      <c r="U3" s="17">
        <v>134.44</v>
      </c>
    </row>
    <row r="4" spans="1:21">
      <c r="A4" s="5" t="s">
        <v>27</v>
      </c>
      <c r="B4" s="6" t="s">
        <v>14</v>
      </c>
      <c r="C4" s="6">
        <v>244</v>
      </c>
      <c r="D4" s="7">
        <v>3.27</v>
      </c>
      <c r="E4" s="8" t="s">
        <v>4</v>
      </c>
      <c r="F4" s="9">
        <v>11.98</v>
      </c>
      <c r="G4" s="6" t="s">
        <v>4</v>
      </c>
      <c r="H4" s="10">
        <v>17.2</v>
      </c>
      <c r="I4" s="11">
        <v>40401</v>
      </c>
      <c r="J4" s="18">
        <v>-150</v>
      </c>
      <c r="K4" s="6"/>
      <c r="L4" s="12">
        <v>115</v>
      </c>
      <c r="M4" s="13">
        <v>-68.680000000000007</v>
      </c>
      <c r="N4" s="14">
        <v>5984</v>
      </c>
      <c r="O4" s="13">
        <v>66.39</v>
      </c>
      <c r="P4" s="14">
        <v>1875</v>
      </c>
      <c r="Q4" s="15">
        <v>-56.72</v>
      </c>
      <c r="R4" s="16">
        <v>114.16</v>
      </c>
      <c r="S4" s="23"/>
      <c r="T4" s="22">
        <v>-52.67</v>
      </c>
      <c r="U4" s="17">
        <v>125.27</v>
      </c>
    </row>
    <row r="5" spans="1:21">
      <c r="A5" s="5"/>
      <c r="B5" s="6"/>
      <c r="C5" s="6"/>
      <c r="D5" s="7"/>
      <c r="E5" s="8"/>
      <c r="F5" s="9"/>
      <c r="G5" s="6"/>
      <c r="H5" s="10"/>
      <c r="I5" s="11"/>
      <c r="J5" s="18"/>
      <c r="K5" s="6"/>
      <c r="L5" s="12"/>
      <c r="M5" s="13"/>
      <c r="N5" s="14"/>
      <c r="O5" s="13"/>
      <c r="P5" s="14"/>
      <c r="Q5" s="15"/>
      <c r="R5" s="16"/>
      <c r="S5" s="23"/>
      <c r="T5" s="22"/>
      <c r="U5" s="17"/>
    </row>
    <row r="6" spans="1:21">
      <c r="A6" s="5" t="s">
        <v>25</v>
      </c>
      <c r="B6" s="6" t="s">
        <v>15</v>
      </c>
      <c r="C6" s="6">
        <v>226</v>
      </c>
      <c r="D6" s="7">
        <v>3.23</v>
      </c>
      <c r="E6" s="8" t="s">
        <v>4</v>
      </c>
      <c r="F6" s="9">
        <v>10.79</v>
      </c>
      <c r="G6" s="6" t="s">
        <v>4</v>
      </c>
      <c r="H6" s="10">
        <v>17.2</v>
      </c>
      <c r="I6" s="11">
        <v>40396</v>
      </c>
      <c r="J6" s="18">
        <v>-75</v>
      </c>
      <c r="K6" s="6"/>
      <c r="L6" s="12">
        <v>75</v>
      </c>
      <c r="M6" s="13">
        <v>-8.51</v>
      </c>
      <c r="N6" s="14">
        <v>883.7</v>
      </c>
      <c r="O6" s="13"/>
      <c r="P6" s="14"/>
      <c r="Q6" s="15">
        <v>-4.0599999999999996</v>
      </c>
      <c r="R6" s="16"/>
      <c r="S6" s="23"/>
      <c r="T6" s="22">
        <v>2.4700000000000002</v>
      </c>
      <c r="U6" s="17"/>
    </row>
    <row r="7" spans="1:21">
      <c r="A7" s="5" t="s">
        <v>27</v>
      </c>
      <c r="B7" s="6" t="s">
        <v>15</v>
      </c>
      <c r="C7" s="6">
        <v>228</v>
      </c>
      <c r="D7" s="7">
        <v>2.85</v>
      </c>
      <c r="E7" s="8" t="s">
        <v>4</v>
      </c>
      <c r="F7" s="9">
        <v>10.9</v>
      </c>
      <c r="G7" s="6" t="s">
        <v>4</v>
      </c>
      <c r="H7" s="10">
        <v>17.2</v>
      </c>
      <c r="I7" s="11">
        <v>40396</v>
      </c>
      <c r="J7" s="18">
        <v>-75</v>
      </c>
      <c r="K7" s="6"/>
      <c r="L7" s="12">
        <v>75</v>
      </c>
      <c r="M7" s="13">
        <v>-8.4700000000000006</v>
      </c>
      <c r="N7" s="14">
        <v>1359</v>
      </c>
      <c r="O7" s="13"/>
      <c r="P7" s="14"/>
      <c r="Q7" s="15">
        <v>-3.75</v>
      </c>
      <c r="R7" s="16"/>
      <c r="S7" s="23"/>
      <c r="T7" s="22">
        <v>1.42</v>
      </c>
      <c r="U7" s="17"/>
    </row>
    <row r="8" spans="1:21">
      <c r="A8" s="5" t="s">
        <v>26</v>
      </c>
      <c r="B8" s="6" t="s">
        <v>15</v>
      </c>
      <c r="C8" s="6">
        <v>256</v>
      </c>
      <c r="D8" s="7">
        <v>2.85</v>
      </c>
      <c r="E8" s="8" t="s">
        <v>4</v>
      </c>
      <c r="F8" s="9">
        <v>10.82</v>
      </c>
      <c r="G8" s="6" t="s">
        <v>4</v>
      </c>
      <c r="H8" s="10">
        <v>17.2</v>
      </c>
      <c r="I8" s="11">
        <v>40408</v>
      </c>
      <c r="J8" s="18">
        <v>-75</v>
      </c>
      <c r="K8" s="6"/>
      <c r="L8" s="12">
        <v>75</v>
      </c>
      <c r="M8" s="13">
        <v>-7.92</v>
      </c>
      <c r="N8" s="14">
        <v>1007</v>
      </c>
      <c r="O8" s="13"/>
      <c r="P8" s="14"/>
      <c r="Q8" s="15">
        <v>-3.46</v>
      </c>
      <c r="R8" s="16"/>
      <c r="S8" s="23"/>
      <c r="T8" s="22">
        <v>1.32</v>
      </c>
      <c r="U8" s="17"/>
    </row>
    <row r="9" spans="1:21">
      <c r="A9" s="5"/>
      <c r="B9" s="6"/>
      <c r="C9" s="6"/>
      <c r="D9" s="7"/>
      <c r="E9" s="8"/>
      <c r="F9" s="9"/>
      <c r="G9" s="6"/>
      <c r="H9" s="10"/>
      <c r="I9" s="11"/>
      <c r="J9" s="18"/>
      <c r="K9" s="6"/>
      <c r="L9" s="12"/>
      <c r="M9" s="13"/>
      <c r="N9" s="14"/>
      <c r="O9" s="13"/>
      <c r="P9" s="14"/>
      <c r="Q9" s="15"/>
      <c r="R9" s="16"/>
      <c r="S9" s="23"/>
      <c r="T9" s="22"/>
      <c r="U9" s="17"/>
    </row>
    <row r="10" spans="1:21">
      <c r="A10" s="5" t="s">
        <v>27</v>
      </c>
      <c r="B10" s="6" t="s">
        <v>24</v>
      </c>
      <c r="C10" s="6">
        <v>243</v>
      </c>
      <c r="D10" s="7">
        <v>3.25</v>
      </c>
      <c r="E10" s="8" t="s">
        <v>4</v>
      </c>
      <c r="F10" s="9">
        <v>12.03</v>
      </c>
      <c r="G10" s="6" t="s">
        <v>4</v>
      </c>
      <c r="H10" s="10">
        <v>17.2</v>
      </c>
      <c r="I10" s="11">
        <v>40401</v>
      </c>
      <c r="J10" s="18">
        <v>-150</v>
      </c>
      <c r="K10" s="6"/>
      <c r="L10" s="12">
        <v>195</v>
      </c>
      <c r="M10" s="13">
        <v>-70.64</v>
      </c>
      <c r="N10" s="14">
        <v>5825</v>
      </c>
      <c r="O10" s="13">
        <v>96.6</v>
      </c>
      <c r="P10" s="14">
        <v>1738</v>
      </c>
      <c r="Q10" s="15">
        <v>-57.28</v>
      </c>
      <c r="R10" s="16">
        <v>123.34</v>
      </c>
      <c r="S10" s="23"/>
      <c r="T10" s="22">
        <v>-54.49</v>
      </c>
      <c r="U10" s="17">
        <v>139.69</v>
      </c>
    </row>
    <row r="11" spans="1:21">
      <c r="A11" s="5"/>
      <c r="B11" s="6"/>
      <c r="C11" s="6"/>
      <c r="D11" s="7"/>
      <c r="E11" s="8"/>
      <c r="F11" s="9"/>
      <c r="G11" s="6"/>
      <c r="H11" s="10"/>
      <c r="I11" s="11"/>
      <c r="J11" s="18"/>
      <c r="K11" s="6"/>
      <c r="L11" s="12"/>
      <c r="M11" s="13"/>
      <c r="N11" s="14"/>
      <c r="O11" s="13"/>
      <c r="P11" s="14"/>
      <c r="Q11" s="15"/>
      <c r="R11" s="16"/>
      <c r="S11" s="23"/>
      <c r="T11" s="22"/>
      <c r="U11" s="17"/>
    </row>
    <row r="12" spans="1:21">
      <c r="A12" s="5" t="s">
        <v>25</v>
      </c>
      <c r="B12" s="6" t="s">
        <v>17</v>
      </c>
      <c r="C12" s="6">
        <v>221</v>
      </c>
      <c r="D12" s="7">
        <v>3.17</v>
      </c>
      <c r="E12" s="8" t="s">
        <v>4</v>
      </c>
      <c r="F12" s="9">
        <v>12.04</v>
      </c>
      <c r="G12" s="6" t="s">
        <v>4</v>
      </c>
      <c r="H12" s="10">
        <v>17.2</v>
      </c>
      <c r="I12" s="11">
        <v>40395</v>
      </c>
      <c r="J12" s="18">
        <v>-50</v>
      </c>
      <c r="K12" s="6"/>
      <c r="L12" s="12">
        <v>175</v>
      </c>
      <c r="M12" s="13">
        <v>113.63</v>
      </c>
      <c r="N12" s="14">
        <v>1991</v>
      </c>
      <c r="O12" s="13"/>
      <c r="P12" s="14"/>
      <c r="Q12" s="15">
        <v>127.46</v>
      </c>
      <c r="R12" s="16"/>
      <c r="S12" s="23"/>
      <c r="T12" s="22">
        <v>152.06</v>
      </c>
      <c r="U12" s="17"/>
    </row>
    <row r="13" spans="1:21">
      <c r="A13" s="5" t="s">
        <v>26</v>
      </c>
      <c r="B13" s="6" t="s">
        <v>17</v>
      </c>
      <c r="C13" s="6">
        <v>259</v>
      </c>
      <c r="D13" s="7">
        <v>3.24</v>
      </c>
      <c r="E13" s="8" t="s">
        <v>4</v>
      </c>
      <c r="F13" s="9">
        <v>12.04</v>
      </c>
      <c r="G13" s="6" t="s">
        <v>4</v>
      </c>
      <c r="H13" s="10">
        <v>17.2</v>
      </c>
      <c r="I13" s="11">
        <v>40408</v>
      </c>
      <c r="J13" s="18">
        <v>-50</v>
      </c>
      <c r="K13" s="6"/>
      <c r="L13" s="12">
        <v>130</v>
      </c>
      <c r="M13" s="13">
        <v>76.22</v>
      </c>
      <c r="N13" s="14">
        <v>1538</v>
      </c>
      <c r="O13" s="13"/>
      <c r="P13" s="14"/>
      <c r="Q13" s="15">
        <v>82.45</v>
      </c>
      <c r="R13" s="16"/>
      <c r="S13" s="23"/>
      <c r="T13" s="22">
        <v>104.69</v>
      </c>
      <c r="U13" s="17"/>
    </row>
    <row r="14" spans="1:21">
      <c r="A14" s="5"/>
      <c r="B14" s="6"/>
      <c r="C14" s="6"/>
      <c r="D14" s="7"/>
      <c r="E14" s="8"/>
      <c r="F14" s="9"/>
      <c r="G14" s="6"/>
      <c r="H14" s="10"/>
      <c r="I14" s="11"/>
      <c r="J14" s="18"/>
      <c r="K14" s="6"/>
      <c r="L14" s="12"/>
      <c r="M14" s="13"/>
      <c r="N14" s="14"/>
      <c r="O14" s="13"/>
      <c r="P14" s="14"/>
      <c r="Q14" s="15"/>
      <c r="R14" s="16"/>
      <c r="S14" s="23"/>
      <c r="T14" s="22"/>
      <c r="U14" s="17"/>
    </row>
    <row r="15" spans="1:21">
      <c r="A15" s="5" t="s">
        <v>25</v>
      </c>
      <c r="B15" s="6" t="s">
        <v>18</v>
      </c>
      <c r="C15" s="6">
        <v>222</v>
      </c>
      <c r="D15" s="7">
        <v>3.31</v>
      </c>
      <c r="E15" s="8" t="s">
        <v>4</v>
      </c>
      <c r="F15" s="9">
        <v>12.04</v>
      </c>
      <c r="G15" s="6" t="s">
        <v>4</v>
      </c>
      <c r="H15" s="10">
        <v>17.2</v>
      </c>
      <c r="I15" s="11">
        <v>40395</v>
      </c>
      <c r="J15" s="18">
        <v>-50</v>
      </c>
      <c r="K15" s="6"/>
      <c r="L15" s="12">
        <v>165</v>
      </c>
      <c r="M15" s="13">
        <v>112.67</v>
      </c>
      <c r="N15" s="14">
        <v>1895</v>
      </c>
      <c r="O15" s="13"/>
      <c r="P15" s="14"/>
      <c r="Q15" s="15">
        <v>117.51</v>
      </c>
      <c r="R15" s="16"/>
      <c r="S15" s="23"/>
      <c r="T15" s="22">
        <v>136.46</v>
      </c>
      <c r="U15" s="17"/>
    </row>
    <row r="16" spans="1:21">
      <c r="A16" s="5"/>
      <c r="B16" s="6"/>
      <c r="C16" s="6"/>
      <c r="D16" s="7"/>
      <c r="E16" s="8"/>
      <c r="F16" s="9"/>
      <c r="G16" s="6"/>
      <c r="H16" s="10"/>
      <c r="I16" s="11"/>
      <c r="J16" s="18"/>
      <c r="K16" s="6"/>
      <c r="L16" s="12"/>
      <c r="M16" s="13"/>
      <c r="N16" s="14"/>
      <c r="O16" s="13"/>
      <c r="P16" s="14"/>
      <c r="Q16" s="15"/>
      <c r="R16" s="16"/>
      <c r="S16" s="23"/>
      <c r="T16" s="22"/>
      <c r="U16" s="17"/>
    </row>
    <row r="17" spans="1:21">
      <c r="A17" s="5" t="s">
        <v>25</v>
      </c>
      <c r="B17" s="6" t="s">
        <v>19</v>
      </c>
      <c r="C17" s="6">
        <v>223</v>
      </c>
      <c r="D17" s="7">
        <v>3.16</v>
      </c>
      <c r="E17" s="8" t="s">
        <v>4</v>
      </c>
      <c r="F17" s="9">
        <v>12.05</v>
      </c>
      <c r="G17" s="6" t="s">
        <v>4</v>
      </c>
      <c r="H17" s="10">
        <v>17.2</v>
      </c>
      <c r="I17" s="11">
        <v>40395</v>
      </c>
      <c r="J17" s="18">
        <v>-50</v>
      </c>
      <c r="K17" s="6"/>
      <c r="L17" s="12">
        <v>175</v>
      </c>
      <c r="M17" s="13">
        <v>112.5</v>
      </c>
      <c r="N17" s="14">
        <v>1622</v>
      </c>
      <c r="O17" s="13"/>
      <c r="P17" s="14"/>
      <c r="Q17" s="15">
        <v>120.67</v>
      </c>
      <c r="R17" s="16"/>
      <c r="S17" s="23"/>
      <c r="T17" s="22">
        <v>144.32</v>
      </c>
      <c r="U17" s="17"/>
    </row>
    <row r="18" spans="1:21">
      <c r="A18" s="5"/>
      <c r="B18" s="6"/>
      <c r="C18" s="6"/>
      <c r="D18" s="7"/>
      <c r="E18" s="8"/>
      <c r="F18" s="9"/>
      <c r="G18" s="6"/>
      <c r="H18" s="10"/>
      <c r="I18" s="11"/>
      <c r="J18" s="18"/>
      <c r="K18" s="6"/>
      <c r="L18" s="12"/>
      <c r="M18" s="13"/>
      <c r="N18" s="14"/>
      <c r="O18" s="13"/>
      <c r="P18" s="14"/>
      <c r="Q18" s="15"/>
      <c r="R18" s="16"/>
      <c r="S18" s="23"/>
      <c r="T18" s="22"/>
      <c r="U18" s="17"/>
    </row>
    <row r="19" spans="1:21">
      <c r="A19" s="5" t="s">
        <v>25</v>
      </c>
      <c r="B19" s="6" t="s">
        <v>21</v>
      </c>
      <c r="C19" s="6">
        <v>224</v>
      </c>
      <c r="D19" s="7">
        <v>3.36</v>
      </c>
      <c r="E19" s="8" t="s">
        <v>4</v>
      </c>
      <c r="F19" s="9">
        <v>12.02</v>
      </c>
      <c r="G19" s="6" t="s">
        <v>4</v>
      </c>
      <c r="H19" s="10">
        <v>17.2</v>
      </c>
      <c r="I19" s="11">
        <v>40396</v>
      </c>
      <c r="J19" s="18">
        <v>-50</v>
      </c>
      <c r="K19" s="6"/>
      <c r="L19" s="12">
        <v>195</v>
      </c>
      <c r="M19" s="13">
        <v>127.56</v>
      </c>
      <c r="N19" s="14">
        <v>1565</v>
      </c>
      <c r="O19" s="13"/>
      <c r="P19" s="14"/>
      <c r="Q19" s="15">
        <v>139.26</v>
      </c>
      <c r="R19" s="16"/>
      <c r="S19" s="23"/>
      <c r="T19" s="22">
        <v>167.77</v>
      </c>
      <c r="U19" s="17"/>
    </row>
    <row r="20" spans="1:21">
      <c r="A20" s="5" t="s">
        <v>26</v>
      </c>
      <c r="B20" s="6" t="s">
        <v>21</v>
      </c>
      <c r="C20" s="6">
        <v>260</v>
      </c>
      <c r="D20" s="7">
        <v>3.42</v>
      </c>
      <c r="E20" s="8" t="s">
        <v>4</v>
      </c>
      <c r="F20" s="9">
        <v>12.04</v>
      </c>
      <c r="G20" s="6" t="s">
        <v>4</v>
      </c>
      <c r="H20" s="10">
        <v>17.2</v>
      </c>
      <c r="I20" s="11">
        <v>40409</v>
      </c>
      <c r="J20" s="18">
        <v>-50</v>
      </c>
      <c r="K20" s="6"/>
      <c r="L20" s="12">
        <v>155</v>
      </c>
      <c r="M20" s="13">
        <v>80.64</v>
      </c>
      <c r="N20" s="14">
        <v>1402</v>
      </c>
      <c r="O20" s="13"/>
      <c r="P20" s="14"/>
      <c r="Q20" s="15">
        <v>87.52</v>
      </c>
      <c r="R20" s="16"/>
      <c r="S20" s="23"/>
      <c r="T20" s="22">
        <v>117.75</v>
      </c>
      <c r="U20" s="17"/>
    </row>
    <row r="21" spans="1:21">
      <c r="A21" s="5"/>
      <c r="B21" s="6"/>
      <c r="C21" s="6"/>
      <c r="D21" s="7"/>
      <c r="E21" s="8"/>
      <c r="F21" s="9"/>
      <c r="G21" s="6"/>
      <c r="H21" s="10"/>
      <c r="I21" s="11"/>
      <c r="J21" s="18"/>
      <c r="K21" s="6"/>
      <c r="L21" s="12"/>
      <c r="M21" s="13"/>
      <c r="N21" s="14"/>
      <c r="O21" s="13"/>
      <c r="P21" s="14"/>
      <c r="Q21" s="15"/>
      <c r="R21" s="16"/>
      <c r="S21" s="23"/>
      <c r="T21" s="22"/>
      <c r="U21" s="17"/>
    </row>
    <row r="22" spans="1:21">
      <c r="A22" s="5" t="s">
        <v>25</v>
      </c>
      <c r="B22" s="6" t="s">
        <v>23</v>
      </c>
      <c r="C22" s="6">
        <v>213</v>
      </c>
      <c r="D22" s="7">
        <v>3.22</v>
      </c>
      <c r="E22" s="8" t="s">
        <v>4</v>
      </c>
      <c r="F22" s="9">
        <v>11.97</v>
      </c>
      <c r="G22" s="6" t="s">
        <v>4</v>
      </c>
      <c r="H22" s="10">
        <v>17.2</v>
      </c>
      <c r="I22" s="11">
        <v>40392</v>
      </c>
      <c r="J22" s="18">
        <v>-150</v>
      </c>
      <c r="K22" s="6"/>
      <c r="L22" s="12">
        <v>150</v>
      </c>
      <c r="M22" s="13">
        <v>-126.65</v>
      </c>
      <c r="N22" s="14">
        <v>5006</v>
      </c>
      <c r="O22" s="13"/>
      <c r="P22" s="14"/>
      <c r="Q22" s="15">
        <v>-108.9</v>
      </c>
      <c r="R22" s="16"/>
      <c r="S22" s="23"/>
      <c r="T22" s="22">
        <v>-108.37</v>
      </c>
      <c r="U22" s="17"/>
    </row>
    <row r="23" spans="1:21">
      <c r="A23" s="5" t="s">
        <v>27</v>
      </c>
      <c r="B23" s="6" t="s">
        <v>23</v>
      </c>
      <c r="C23" s="6">
        <v>241</v>
      </c>
      <c r="D23" s="7">
        <v>3.26</v>
      </c>
      <c r="E23" s="8" t="s">
        <v>4</v>
      </c>
      <c r="F23" s="9">
        <v>12.04</v>
      </c>
      <c r="G23" s="6" t="s">
        <v>4</v>
      </c>
      <c r="H23" s="10">
        <v>17.2</v>
      </c>
      <c r="I23" s="11">
        <v>40401</v>
      </c>
      <c r="J23" s="18">
        <v>-150</v>
      </c>
      <c r="K23" s="6"/>
      <c r="L23" s="12">
        <v>115</v>
      </c>
      <c r="M23" s="13">
        <v>-120.65</v>
      </c>
      <c r="N23" s="14">
        <v>4410</v>
      </c>
      <c r="O23" s="13"/>
      <c r="P23" s="14"/>
      <c r="Q23" s="15">
        <v>-111.31</v>
      </c>
      <c r="R23" s="16">
        <v>-33.89</v>
      </c>
      <c r="S23" s="23">
        <v>56.89</v>
      </c>
      <c r="T23" s="22">
        <v>-109.02</v>
      </c>
      <c r="U23" s="17">
        <v>-25.74</v>
      </c>
    </row>
    <row r="24" spans="1:21">
      <c r="A24" s="5" t="s">
        <v>26</v>
      </c>
      <c r="B24" s="6" t="s">
        <v>23</v>
      </c>
      <c r="C24" s="6">
        <v>252</v>
      </c>
      <c r="D24" s="7">
        <v>3.25</v>
      </c>
      <c r="E24" s="8" t="s">
        <v>4</v>
      </c>
      <c r="F24" s="9">
        <v>12.04</v>
      </c>
      <c r="G24" s="6" t="s">
        <v>4</v>
      </c>
      <c r="H24" s="10">
        <v>17.2</v>
      </c>
      <c r="I24" s="11">
        <v>40407</v>
      </c>
      <c r="J24" s="18">
        <v>-150</v>
      </c>
      <c r="K24" s="6"/>
      <c r="L24" s="12">
        <v>115</v>
      </c>
      <c r="M24" s="13">
        <v>-123.11</v>
      </c>
      <c r="N24" s="14">
        <v>4346</v>
      </c>
      <c r="O24" s="13"/>
      <c r="P24" s="14"/>
      <c r="Q24" s="15">
        <v>-111.25</v>
      </c>
      <c r="R24" s="16">
        <v>-37.61</v>
      </c>
      <c r="S24" s="23">
        <v>56.66</v>
      </c>
      <c r="T24" s="22">
        <v>-108.55</v>
      </c>
      <c r="U24" s="17">
        <v>-29.33</v>
      </c>
    </row>
    <row r="25" spans="1:21">
      <c r="A25" s="5"/>
      <c r="B25" s="6"/>
      <c r="C25" s="6"/>
      <c r="D25" s="7"/>
      <c r="E25" s="8"/>
      <c r="F25" s="9"/>
      <c r="G25" s="6"/>
      <c r="H25" s="10"/>
      <c r="I25" s="11"/>
      <c r="J25" s="18"/>
      <c r="K25" s="6"/>
      <c r="L25" s="12"/>
      <c r="M25" s="13"/>
      <c r="N25" s="14"/>
      <c r="O25" s="13"/>
      <c r="P25" s="14"/>
      <c r="Q25" s="15"/>
      <c r="R25" s="16"/>
      <c r="S25" s="23"/>
      <c r="T25" s="22"/>
      <c r="U25" s="17"/>
    </row>
    <row r="26" spans="1:21">
      <c r="A26" s="5" t="s">
        <v>25</v>
      </c>
      <c r="B26" s="6" t="s">
        <v>22</v>
      </c>
      <c r="C26" s="6">
        <v>212</v>
      </c>
      <c r="D26" s="7">
        <v>3.28</v>
      </c>
      <c r="E26" s="8" t="s">
        <v>4</v>
      </c>
      <c r="F26" s="9">
        <v>12.03</v>
      </c>
      <c r="G26" s="6" t="s">
        <v>4</v>
      </c>
      <c r="H26" s="10">
        <v>17.2</v>
      </c>
      <c r="I26" s="11">
        <v>40392</v>
      </c>
      <c r="J26" s="18">
        <v>-150</v>
      </c>
      <c r="K26" s="6"/>
      <c r="L26" s="12">
        <v>150</v>
      </c>
      <c r="M26" s="13">
        <v>-125.7</v>
      </c>
      <c r="N26" s="14">
        <v>5435</v>
      </c>
      <c r="O26" s="13"/>
      <c r="P26" s="14"/>
      <c r="Q26" s="15">
        <v>-110</v>
      </c>
      <c r="R26" s="16"/>
      <c r="S26" s="23"/>
      <c r="T26" s="22">
        <v>-106.23</v>
      </c>
      <c r="U26" s="17"/>
    </row>
    <row r="27" spans="1:21">
      <c r="A27" s="5" t="s">
        <v>27</v>
      </c>
      <c r="B27" s="6" t="s">
        <v>22</v>
      </c>
      <c r="C27" s="6">
        <v>242</v>
      </c>
      <c r="D27" s="7">
        <v>3.33</v>
      </c>
      <c r="E27" s="8" t="s">
        <v>4</v>
      </c>
      <c r="F27" s="9">
        <v>12.04</v>
      </c>
      <c r="G27" s="6" t="s">
        <v>4</v>
      </c>
      <c r="H27" s="10">
        <v>17.2</v>
      </c>
      <c r="I27" s="11">
        <v>40401</v>
      </c>
      <c r="J27" s="18">
        <v>-150</v>
      </c>
      <c r="K27" s="6"/>
      <c r="L27" s="12">
        <v>115</v>
      </c>
      <c r="M27" s="13">
        <v>-120.62</v>
      </c>
      <c r="N27" s="14">
        <v>4383</v>
      </c>
      <c r="O27" s="13"/>
      <c r="P27" s="14"/>
      <c r="Q27" s="15">
        <v>-109.29</v>
      </c>
      <c r="R27" s="16">
        <v>-26.94</v>
      </c>
      <c r="S27" s="23">
        <v>60.57</v>
      </c>
      <c r="T27" s="22">
        <v>-107.67</v>
      </c>
      <c r="U27" s="17">
        <v>-24.19</v>
      </c>
    </row>
    <row r="28" spans="1:21">
      <c r="A28" s="5" t="s">
        <v>26</v>
      </c>
      <c r="B28" s="6" t="s">
        <v>22</v>
      </c>
      <c r="C28" s="6">
        <v>251</v>
      </c>
      <c r="D28" s="7">
        <v>3.33</v>
      </c>
      <c r="E28" s="8" t="s">
        <v>4</v>
      </c>
      <c r="F28" s="9">
        <v>11.76</v>
      </c>
      <c r="G28" s="6" t="s">
        <v>4</v>
      </c>
      <c r="H28" s="10">
        <v>17.2</v>
      </c>
      <c r="I28" s="11">
        <v>40407</v>
      </c>
      <c r="J28" s="18">
        <v>-150</v>
      </c>
      <c r="K28" s="6"/>
      <c r="L28" s="12">
        <v>115</v>
      </c>
      <c r="M28" s="13">
        <v>-118.68</v>
      </c>
      <c r="N28" s="14">
        <v>4123</v>
      </c>
      <c r="O28" s="13"/>
      <c r="P28" s="14"/>
      <c r="Q28" s="15">
        <v>-109.46</v>
      </c>
      <c r="R28" s="16">
        <v>-28.94</v>
      </c>
      <c r="S28" s="23">
        <v>61.34</v>
      </c>
      <c r="T28" s="22">
        <v>-107.63</v>
      </c>
      <c r="U28" s="17">
        <v>-24.75</v>
      </c>
    </row>
    <row r="29" spans="1:21">
      <c r="A29" s="5"/>
      <c r="B29" s="6"/>
      <c r="C29" s="6"/>
      <c r="D29" s="7"/>
      <c r="E29" s="8"/>
      <c r="F29" s="9"/>
      <c r="G29" s="6"/>
      <c r="H29" s="10"/>
      <c r="I29" s="11"/>
      <c r="J29" s="18"/>
      <c r="K29" s="6"/>
      <c r="L29" s="12"/>
      <c r="M29" s="13"/>
      <c r="N29" s="14"/>
      <c r="O29" s="13"/>
      <c r="P29" s="14"/>
      <c r="Q29" s="15"/>
      <c r="R29" s="16"/>
      <c r="S29" s="23"/>
      <c r="T29" s="22"/>
      <c r="U29" s="17"/>
    </row>
    <row r="30" spans="1:21">
      <c r="A30" s="5" t="s">
        <v>25</v>
      </c>
      <c r="B30" s="6" t="s">
        <v>16</v>
      </c>
      <c r="C30" s="6">
        <v>218</v>
      </c>
      <c r="D30" s="7">
        <v>3.18</v>
      </c>
      <c r="E30" s="8" t="s">
        <v>4</v>
      </c>
      <c r="F30" s="9">
        <v>12.05</v>
      </c>
      <c r="G30" s="6" t="s">
        <v>4</v>
      </c>
      <c r="H30" s="10">
        <v>17.2</v>
      </c>
      <c r="I30" s="11">
        <v>40394</v>
      </c>
      <c r="J30" s="18">
        <v>-50</v>
      </c>
      <c r="K30" s="6"/>
      <c r="L30" s="12">
        <v>115</v>
      </c>
      <c r="M30" s="13">
        <v>86.5</v>
      </c>
      <c r="N30" s="14">
        <v>1838</v>
      </c>
      <c r="O30" s="13"/>
      <c r="P30" s="14"/>
      <c r="Q30" s="15">
        <v>88.92</v>
      </c>
      <c r="R30" s="16"/>
      <c r="S30" s="23"/>
      <c r="T30" s="22">
        <v>96.46</v>
      </c>
      <c r="U30" s="17"/>
    </row>
    <row r="31" spans="1:21">
      <c r="A31" s="5"/>
      <c r="B31" s="6"/>
      <c r="C31" s="6"/>
      <c r="D31" s="7"/>
      <c r="E31" s="8"/>
      <c r="F31" s="9"/>
      <c r="G31" s="6"/>
      <c r="H31" s="10"/>
      <c r="I31" s="11"/>
      <c r="J31" s="18"/>
      <c r="K31" s="6"/>
      <c r="L31" s="12"/>
      <c r="M31" s="13"/>
      <c r="N31" s="14"/>
      <c r="O31" s="13"/>
      <c r="P31" s="14"/>
      <c r="Q31" s="15"/>
      <c r="R31" s="16"/>
      <c r="S31" s="23"/>
      <c r="T31" s="22"/>
      <c r="U31" s="17"/>
    </row>
    <row r="32" spans="1:21">
      <c r="A32" s="5" t="s">
        <v>25</v>
      </c>
      <c r="B32" s="6" t="s">
        <v>39</v>
      </c>
      <c r="C32" s="6">
        <v>205</v>
      </c>
      <c r="D32" s="7">
        <v>3.11</v>
      </c>
      <c r="E32" s="8" t="s">
        <v>4</v>
      </c>
      <c r="F32" s="9">
        <v>12.08</v>
      </c>
      <c r="G32" s="6" t="s">
        <v>4</v>
      </c>
      <c r="H32" s="10">
        <v>17.2</v>
      </c>
      <c r="I32" s="11">
        <v>40387</v>
      </c>
      <c r="J32" s="18">
        <v>-75</v>
      </c>
      <c r="K32" s="6"/>
      <c r="L32" s="12">
        <v>150</v>
      </c>
      <c r="M32" s="13">
        <v>44.77</v>
      </c>
      <c r="N32" s="14">
        <v>1188</v>
      </c>
      <c r="O32" s="13"/>
      <c r="P32" s="14"/>
      <c r="Q32" s="15">
        <v>52.9</v>
      </c>
      <c r="R32" s="16"/>
      <c r="S32" s="23"/>
      <c r="T32" s="22">
        <v>62.7</v>
      </c>
      <c r="U32" s="17"/>
    </row>
    <row r="33" spans="1:21">
      <c r="A33" s="5" t="s">
        <v>27</v>
      </c>
      <c r="B33" s="6" t="s">
        <v>39</v>
      </c>
      <c r="C33" s="6">
        <v>229</v>
      </c>
      <c r="D33" s="7">
        <v>3.23</v>
      </c>
      <c r="E33" s="8" t="s">
        <v>4</v>
      </c>
      <c r="F33" s="9">
        <v>12.03</v>
      </c>
      <c r="G33" s="6" t="s">
        <v>4</v>
      </c>
      <c r="H33" s="10">
        <v>17.2</v>
      </c>
      <c r="I33" s="11">
        <v>40399</v>
      </c>
      <c r="J33" s="18">
        <v>-75</v>
      </c>
      <c r="K33" s="6"/>
      <c r="L33" s="12">
        <v>150</v>
      </c>
      <c r="M33" s="13">
        <v>8.0500000000000007</v>
      </c>
      <c r="N33" s="14">
        <v>1292</v>
      </c>
      <c r="O33" s="13"/>
      <c r="P33" s="14"/>
      <c r="Q33" s="15">
        <v>-33.39</v>
      </c>
      <c r="R33" s="16">
        <v>21.1</v>
      </c>
      <c r="S33" s="23"/>
      <c r="T33" s="22">
        <v>-25.73</v>
      </c>
      <c r="U33" s="17">
        <v>32.01</v>
      </c>
    </row>
    <row r="34" spans="1:21">
      <c r="A34" s="5" t="s">
        <v>26</v>
      </c>
      <c r="B34" s="6" t="s">
        <v>39</v>
      </c>
      <c r="C34" s="6">
        <v>248</v>
      </c>
      <c r="D34" s="7">
        <v>3.24</v>
      </c>
      <c r="E34" s="8" t="s">
        <v>4</v>
      </c>
      <c r="F34" s="9">
        <v>12.02</v>
      </c>
      <c r="G34" s="6" t="s">
        <v>4</v>
      </c>
      <c r="H34" s="10">
        <v>17.2</v>
      </c>
      <c r="I34" s="11">
        <v>40402</v>
      </c>
      <c r="J34" s="18">
        <v>-75</v>
      </c>
      <c r="K34" s="6"/>
      <c r="L34" s="12">
        <v>150</v>
      </c>
      <c r="M34" s="13">
        <v>5.65</v>
      </c>
      <c r="N34" s="14">
        <v>1320</v>
      </c>
      <c r="O34" s="13"/>
      <c r="P34" s="14"/>
      <c r="Q34" s="15">
        <v>-35.1</v>
      </c>
      <c r="R34" s="16">
        <v>20.04</v>
      </c>
      <c r="S34" s="23"/>
      <c r="T34" s="22">
        <v>-24.36</v>
      </c>
      <c r="U34" s="17">
        <v>31.13</v>
      </c>
    </row>
    <row r="35" spans="1:21">
      <c r="A35" s="5"/>
      <c r="B35" s="6"/>
      <c r="C35" s="6"/>
      <c r="D35" s="7"/>
      <c r="E35" s="8"/>
      <c r="F35" s="9"/>
      <c r="G35" s="6"/>
      <c r="H35" s="10"/>
      <c r="I35" s="11"/>
      <c r="J35" s="18"/>
      <c r="K35" s="6"/>
      <c r="L35" s="12"/>
      <c r="M35" s="13"/>
      <c r="N35" s="14"/>
      <c r="O35" s="13"/>
      <c r="P35" s="14"/>
      <c r="Q35" s="15"/>
      <c r="R35" s="16"/>
      <c r="S35" s="23"/>
      <c r="T35" s="22"/>
      <c r="U35" s="17"/>
    </row>
    <row r="36" spans="1:21">
      <c r="A36" s="5" t="s">
        <v>25</v>
      </c>
      <c r="B36" s="6" t="s">
        <v>38</v>
      </c>
      <c r="C36" s="6">
        <v>207</v>
      </c>
      <c r="D36" s="7">
        <v>3.09</v>
      </c>
      <c r="E36" s="8" t="s">
        <v>4</v>
      </c>
      <c r="F36" s="9">
        <v>12</v>
      </c>
      <c r="G36" s="6" t="s">
        <v>4</v>
      </c>
      <c r="H36" s="10">
        <v>17.2</v>
      </c>
      <c r="I36" s="11">
        <v>40388</v>
      </c>
      <c r="J36" s="18">
        <v>-75</v>
      </c>
      <c r="K36" s="6"/>
      <c r="L36" s="12">
        <v>150</v>
      </c>
      <c r="M36" s="13">
        <v>-12.57</v>
      </c>
      <c r="N36" s="14">
        <v>2171</v>
      </c>
      <c r="O36" s="13"/>
      <c r="P36" s="14"/>
      <c r="Q36" s="15">
        <v>3.45</v>
      </c>
      <c r="R36" s="16"/>
      <c r="S36" s="23"/>
      <c r="T36" s="22">
        <v>17.48</v>
      </c>
      <c r="U36" s="17"/>
    </row>
    <row r="37" spans="1:21">
      <c r="A37" s="5" t="s">
        <v>27</v>
      </c>
      <c r="B37" s="6" t="s">
        <v>38</v>
      </c>
      <c r="C37" s="6">
        <v>233</v>
      </c>
      <c r="D37" s="7">
        <v>3.02</v>
      </c>
      <c r="E37" s="8" t="s">
        <v>4</v>
      </c>
      <c r="F37" s="9">
        <v>11.01</v>
      </c>
      <c r="G37" s="6" t="s">
        <v>4</v>
      </c>
      <c r="H37" s="10">
        <v>17.2</v>
      </c>
      <c r="I37" s="11">
        <v>40399</v>
      </c>
      <c r="J37" s="18">
        <v>-100</v>
      </c>
      <c r="K37" s="6"/>
      <c r="L37" s="12">
        <v>150</v>
      </c>
      <c r="M37" s="13">
        <v>9.08</v>
      </c>
      <c r="N37" s="14">
        <v>1454</v>
      </c>
      <c r="O37" s="13"/>
      <c r="P37" s="14"/>
      <c r="Q37" s="15">
        <v>-67.36</v>
      </c>
      <c r="R37" s="16">
        <v>26.95</v>
      </c>
      <c r="S37" s="23"/>
      <c r="T37" s="22">
        <v>-62.07</v>
      </c>
      <c r="U37" s="17">
        <v>35.049999999999997</v>
      </c>
    </row>
    <row r="38" spans="1:21">
      <c r="A38" s="5" t="s">
        <v>26</v>
      </c>
      <c r="B38" s="6" t="s">
        <v>38</v>
      </c>
      <c r="C38" s="6">
        <v>249</v>
      </c>
      <c r="D38" s="7">
        <v>3.05</v>
      </c>
      <c r="E38" s="8" t="s">
        <v>4</v>
      </c>
      <c r="F38" s="9">
        <v>11.85</v>
      </c>
      <c r="G38" s="6" t="s">
        <v>4</v>
      </c>
      <c r="H38" s="10">
        <v>17.2</v>
      </c>
      <c r="I38" s="11">
        <v>40406</v>
      </c>
      <c r="J38" s="18">
        <v>-100</v>
      </c>
      <c r="K38" s="6"/>
      <c r="L38" s="12">
        <v>150</v>
      </c>
      <c r="M38" s="13">
        <v>10.119999999999999</v>
      </c>
      <c r="N38" s="14">
        <v>1422</v>
      </c>
      <c r="O38" s="13"/>
      <c r="P38" s="14"/>
      <c r="Q38" s="15">
        <v>-63.5</v>
      </c>
      <c r="R38" s="16">
        <v>24</v>
      </c>
      <c r="S38" s="23"/>
      <c r="T38" s="22">
        <v>-58.35</v>
      </c>
      <c r="U38" s="17">
        <v>34.53</v>
      </c>
    </row>
    <row r="39" spans="1:21">
      <c r="A39" s="5"/>
      <c r="B39" s="6"/>
      <c r="C39" s="6"/>
      <c r="D39" s="7"/>
      <c r="E39" s="8"/>
      <c r="F39" s="9"/>
      <c r="G39" s="6"/>
      <c r="H39" s="10"/>
      <c r="I39" s="11"/>
      <c r="J39" s="18"/>
      <c r="K39" s="6"/>
      <c r="L39" s="12"/>
      <c r="M39" s="13"/>
      <c r="N39" s="14"/>
      <c r="O39" s="13"/>
      <c r="P39" s="14"/>
      <c r="Q39" s="15"/>
      <c r="R39" s="16"/>
      <c r="S39" s="23"/>
      <c r="T39" s="22"/>
      <c r="U39" s="17"/>
    </row>
    <row r="40" spans="1:21">
      <c r="A40" s="5" t="s">
        <v>25</v>
      </c>
      <c r="B40" s="6" t="s">
        <v>20</v>
      </c>
      <c r="C40" s="6">
        <v>204</v>
      </c>
      <c r="D40" s="7">
        <v>3.18</v>
      </c>
      <c r="E40" s="8" t="s">
        <v>4</v>
      </c>
      <c r="F40" s="9">
        <v>12.06</v>
      </c>
      <c r="G40" s="6" t="s">
        <v>4</v>
      </c>
      <c r="H40" s="10">
        <v>17.2</v>
      </c>
      <c r="I40" s="11">
        <v>40387</v>
      </c>
      <c r="J40" s="18">
        <v>-75</v>
      </c>
      <c r="K40" s="6"/>
      <c r="L40" s="12">
        <v>150</v>
      </c>
      <c r="M40" s="13">
        <v>18.25</v>
      </c>
      <c r="N40" s="14">
        <v>2876</v>
      </c>
      <c r="O40" s="13"/>
      <c r="P40" s="14"/>
      <c r="Q40" s="15">
        <v>31.72</v>
      </c>
      <c r="R40" s="16"/>
      <c r="S40" s="23"/>
      <c r="T40" s="22">
        <v>39.42</v>
      </c>
      <c r="U40" s="17"/>
    </row>
    <row r="41" spans="1:21">
      <c r="A41" s="5" t="s">
        <v>27</v>
      </c>
      <c r="B41" s="6" t="s">
        <v>20</v>
      </c>
      <c r="C41" s="6">
        <v>231</v>
      </c>
      <c r="D41" s="7">
        <v>3.22</v>
      </c>
      <c r="E41" s="8" t="s">
        <v>4</v>
      </c>
      <c r="F41" s="9">
        <v>12.08</v>
      </c>
      <c r="G41" s="6" t="s">
        <v>4</v>
      </c>
      <c r="H41" s="10">
        <v>17.2</v>
      </c>
      <c r="I41" s="11">
        <v>40399</v>
      </c>
      <c r="J41" s="18">
        <v>-75</v>
      </c>
      <c r="K41" s="6"/>
      <c r="L41" s="12">
        <v>150</v>
      </c>
      <c r="M41" s="13">
        <v>-14.39</v>
      </c>
      <c r="N41" s="14">
        <v>3222</v>
      </c>
      <c r="O41" s="13"/>
      <c r="P41" s="14"/>
      <c r="Q41" s="15">
        <v>-2.77</v>
      </c>
      <c r="R41" s="16"/>
      <c r="S41" s="23"/>
      <c r="T41" s="22">
        <v>10.38</v>
      </c>
      <c r="U41" s="17"/>
    </row>
    <row r="42" spans="1:21">
      <c r="A42" s="5" t="s">
        <v>26</v>
      </c>
      <c r="B42" s="6" t="s">
        <v>20</v>
      </c>
      <c r="C42" s="6">
        <v>247</v>
      </c>
      <c r="D42" s="7">
        <v>3.23</v>
      </c>
      <c r="E42" s="8" t="s">
        <v>4</v>
      </c>
      <c r="F42" s="9">
        <v>12.07</v>
      </c>
      <c r="G42" s="6" t="s">
        <v>4</v>
      </c>
      <c r="H42" s="10">
        <v>17.2</v>
      </c>
      <c r="I42" s="11">
        <v>40402</v>
      </c>
      <c r="J42" s="18">
        <v>-75</v>
      </c>
      <c r="K42" s="6"/>
      <c r="L42" s="12">
        <v>150</v>
      </c>
      <c r="M42" s="13">
        <v>-12.2</v>
      </c>
      <c r="N42" s="14">
        <v>3110</v>
      </c>
      <c r="O42" s="13"/>
      <c r="P42" s="14"/>
      <c r="Q42" s="15">
        <v>0.49</v>
      </c>
      <c r="R42" s="16"/>
      <c r="S42" s="23"/>
      <c r="T42" s="22">
        <v>11.23</v>
      </c>
      <c r="U42" s="17"/>
    </row>
    <row r="43" spans="1:21">
      <c r="A43" s="5"/>
      <c r="B43" s="6"/>
      <c r="C43" s="6"/>
      <c r="D43" s="7"/>
      <c r="E43" s="8"/>
      <c r="F43" s="9"/>
      <c r="G43" s="6"/>
      <c r="H43" s="10"/>
      <c r="I43" s="11"/>
      <c r="J43" s="18"/>
      <c r="K43" s="6"/>
      <c r="L43" s="12"/>
      <c r="M43" s="13"/>
      <c r="N43" s="14"/>
      <c r="O43" s="13"/>
      <c r="P43" s="14"/>
      <c r="Q43" s="15"/>
      <c r="R43" s="16"/>
      <c r="S43" s="23"/>
      <c r="T43" s="22"/>
      <c r="U43" s="17"/>
    </row>
    <row r="44" spans="1:21">
      <c r="A44" s="5" t="s">
        <v>25</v>
      </c>
      <c r="B44" s="6" t="s">
        <v>34</v>
      </c>
      <c r="C44" s="6">
        <v>203</v>
      </c>
      <c r="D44" s="7">
        <v>3.22</v>
      </c>
      <c r="E44" s="8" t="s">
        <v>4</v>
      </c>
      <c r="F44" s="9">
        <v>12.01</v>
      </c>
      <c r="G44" s="6" t="s">
        <v>4</v>
      </c>
      <c r="H44" s="10">
        <v>17.2</v>
      </c>
      <c r="I44" s="11">
        <v>40387</v>
      </c>
      <c r="J44" s="18">
        <v>-75</v>
      </c>
      <c r="K44" s="6"/>
      <c r="L44" s="12">
        <v>150</v>
      </c>
      <c r="M44" s="13">
        <v>25.21</v>
      </c>
      <c r="N44" s="14">
        <v>2684</v>
      </c>
      <c r="O44" s="13"/>
      <c r="P44" s="14"/>
      <c r="Q44" s="15">
        <v>36.840000000000003</v>
      </c>
      <c r="R44" s="16"/>
      <c r="S44" s="23"/>
      <c r="T44" s="22">
        <v>44.32</v>
      </c>
      <c r="U44" s="17">
        <v>65.2</v>
      </c>
    </row>
    <row r="45" spans="1:21">
      <c r="A45" s="5" t="s">
        <v>27</v>
      </c>
      <c r="B45" s="6" t="s">
        <v>34</v>
      </c>
      <c r="C45" s="6">
        <v>230</v>
      </c>
      <c r="D45" s="7">
        <v>3.3</v>
      </c>
      <c r="E45" s="8" t="s">
        <v>4</v>
      </c>
      <c r="F45" s="9">
        <v>12.08</v>
      </c>
      <c r="G45" s="6" t="s">
        <v>4</v>
      </c>
      <c r="H45" s="10">
        <v>17.2</v>
      </c>
      <c r="I45" s="11">
        <v>40399</v>
      </c>
      <c r="J45" s="18">
        <v>-75</v>
      </c>
      <c r="K45" s="6"/>
      <c r="L45" s="12">
        <v>150</v>
      </c>
      <c r="M45" s="13">
        <v>-6.84</v>
      </c>
      <c r="N45" s="14">
        <v>2841</v>
      </c>
      <c r="O45" s="13"/>
      <c r="P45" s="14"/>
      <c r="Q45" s="15">
        <v>3.98</v>
      </c>
      <c r="R45" s="16"/>
      <c r="S45" s="23"/>
      <c r="T45" s="22">
        <v>16.739999999999998</v>
      </c>
      <c r="U45" s="17"/>
    </row>
    <row r="46" spans="1:21">
      <c r="A46" s="5" t="s">
        <v>26</v>
      </c>
      <c r="B46" s="6" t="s">
        <v>34</v>
      </c>
      <c r="C46" s="6">
        <v>246</v>
      </c>
      <c r="D46" s="7">
        <v>3.31</v>
      </c>
      <c r="E46" s="8" t="s">
        <v>4</v>
      </c>
      <c r="F46" s="9">
        <v>11.89</v>
      </c>
      <c r="G46" s="6" t="s">
        <v>4</v>
      </c>
      <c r="H46" s="10">
        <v>17.2</v>
      </c>
      <c r="I46" s="11">
        <v>40402</v>
      </c>
      <c r="J46" s="18">
        <v>-75</v>
      </c>
      <c r="K46" s="6"/>
      <c r="L46" s="12">
        <v>150</v>
      </c>
      <c r="M46" s="13">
        <v>-10.43</v>
      </c>
      <c r="N46" s="14">
        <v>3025</v>
      </c>
      <c r="O46" s="13"/>
      <c r="P46" s="14"/>
      <c r="Q46" s="15">
        <v>4.45</v>
      </c>
      <c r="R46" s="16"/>
      <c r="S46" s="23"/>
      <c r="T46" s="22">
        <v>17.68</v>
      </c>
      <c r="U46" s="17"/>
    </row>
    <row r="47" spans="1:21">
      <c r="A47" s="5"/>
      <c r="B47" s="6"/>
      <c r="C47" s="6"/>
      <c r="D47" s="7"/>
      <c r="E47" s="8"/>
      <c r="F47" s="9"/>
      <c r="G47" s="6"/>
      <c r="H47" s="10"/>
      <c r="I47" s="11"/>
      <c r="J47" s="18"/>
      <c r="K47" s="6"/>
      <c r="L47" s="12"/>
      <c r="M47" s="13"/>
      <c r="N47" s="14"/>
      <c r="O47" s="13"/>
      <c r="P47" s="14"/>
      <c r="Q47" s="15"/>
      <c r="R47" s="16"/>
      <c r="S47" s="23"/>
      <c r="T47" s="22"/>
      <c r="U47" s="17"/>
    </row>
    <row r="48" spans="1:21">
      <c r="A48" s="5" t="s">
        <v>25</v>
      </c>
      <c r="B48" s="6" t="s">
        <v>28</v>
      </c>
      <c r="C48" s="6">
        <v>211</v>
      </c>
      <c r="D48" s="7">
        <v>3.16</v>
      </c>
      <c r="E48" s="8" t="s">
        <v>4</v>
      </c>
      <c r="F48" s="9">
        <v>12.03</v>
      </c>
      <c r="G48" s="6" t="s">
        <v>4</v>
      </c>
      <c r="H48" s="10">
        <v>17.2</v>
      </c>
      <c r="I48" s="11">
        <v>40392</v>
      </c>
      <c r="J48" s="18">
        <v>-75</v>
      </c>
      <c r="K48" s="6"/>
      <c r="L48" s="12">
        <v>175</v>
      </c>
      <c r="M48" s="13">
        <v>58.87</v>
      </c>
      <c r="N48" s="14">
        <v>2219</v>
      </c>
      <c r="O48" s="13"/>
      <c r="P48" s="14"/>
      <c r="Q48" s="15">
        <v>69.47</v>
      </c>
      <c r="R48" s="16"/>
      <c r="S48" s="23"/>
      <c r="T48" s="22">
        <v>73.61</v>
      </c>
      <c r="U48" s="17"/>
    </row>
    <row r="49" spans="1:21">
      <c r="A49" s="5" t="s">
        <v>27</v>
      </c>
      <c r="B49" s="6" t="s">
        <v>28</v>
      </c>
      <c r="C49" s="6">
        <v>236</v>
      </c>
      <c r="D49" s="7">
        <v>3.19</v>
      </c>
      <c r="E49" s="8" t="s">
        <v>4</v>
      </c>
      <c r="F49" s="9">
        <v>12.05</v>
      </c>
      <c r="G49" s="6" t="s">
        <v>4</v>
      </c>
      <c r="H49" s="10">
        <v>17.2</v>
      </c>
      <c r="I49" s="11">
        <v>40400</v>
      </c>
      <c r="J49" s="18">
        <v>-75</v>
      </c>
      <c r="K49" s="6"/>
      <c r="L49" s="12">
        <v>175</v>
      </c>
      <c r="M49" s="13">
        <v>21.48</v>
      </c>
      <c r="N49" s="14">
        <v>2148</v>
      </c>
      <c r="O49" s="13"/>
      <c r="P49" s="14"/>
      <c r="Q49" s="15">
        <v>-17.100000000000001</v>
      </c>
      <c r="R49" s="16">
        <v>31.82</v>
      </c>
      <c r="S49" s="23"/>
      <c r="T49" s="22">
        <v>-7.67</v>
      </c>
      <c r="U49" s="17">
        <v>41.11</v>
      </c>
    </row>
    <row r="50" spans="1:21">
      <c r="A50" s="5" t="s">
        <v>26</v>
      </c>
      <c r="B50" s="6" t="s">
        <v>28</v>
      </c>
      <c r="C50" s="6">
        <v>258</v>
      </c>
      <c r="D50" s="7">
        <v>3.21</v>
      </c>
      <c r="E50" s="8" t="s">
        <v>4</v>
      </c>
      <c r="F50" s="9">
        <v>12.04</v>
      </c>
      <c r="G50" s="6" t="s">
        <v>4</v>
      </c>
      <c r="H50" s="10">
        <v>17.2</v>
      </c>
      <c r="I50" s="11">
        <v>40408</v>
      </c>
      <c r="J50" s="18">
        <v>-75</v>
      </c>
      <c r="K50" s="6"/>
      <c r="L50" s="12">
        <v>115</v>
      </c>
      <c r="M50" s="13">
        <v>11.94</v>
      </c>
      <c r="N50" s="14">
        <v>2273</v>
      </c>
      <c r="O50" s="13"/>
      <c r="P50" s="14"/>
      <c r="Q50" s="15">
        <v>25.59</v>
      </c>
      <c r="R50" s="16"/>
      <c r="S50" s="23"/>
      <c r="T50" s="22">
        <v>34.25</v>
      </c>
      <c r="U50" s="17"/>
    </row>
    <row r="51" spans="1:21">
      <c r="A51" s="5"/>
      <c r="B51" s="6"/>
      <c r="C51" s="6"/>
      <c r="D51" s="7"/>
      <c r="E51" s="8"/>
      <c r="F51" s="9"/>
      <c r="G51" s="6"/>
      <c r="H51" s="10"/>
      <c r="I51" s="11"/>
      <c r="J51" s="18"/>
      <c r="K51" s="6"/>
      <c r="L51" s="12"/>
      <c r="M51" s="13"/>
      <c r="N51" s="14"/>
      <c r="O51" s="13"/>
      <c r="P51" s="14"/>
      <c r="Q51" s="15"/>
      <c r="R51" s="16"/>
      <c r="S51" s="23"/>
      <c r="T51" s="22"/>
      <c r="U51" s="17"/>
    </row>
    <row r="52" spans="1:21">
      <c r="A52" s="5" t="s">
        <v>25</v>
      </c>
      <c r="B52" s="6" t="s">
        <v>31</v>
      </c>
      <c r="C52" s="6">
        <v>206</v>
      </c>
      <c r="D52" s="7">
        <v>3.17</v>
      </c>
      <c r="E52" s="8" t="s">
        <v>4</v>
      </c>
      <c r="F52" s="9">
        <v>12.06</v>
      </c>
      <c r="G52" s="6" t="s">
        <v>4</v>
      </c>
      <c r="H52" s="10">
        <v>17.2</v>
      </c>
      <c r="I52" s="11">
        <v>40388</v>
      </c>
      <c r="J52" s="18">
        <v>-75</v>
      </c>
      <c r="K52" s="6"/>
      <c r="L52" s="12">
        <v>150</v>
      </c>
      <c r="M52" s="13">
        <v>90.27</v>
      </c>
      <c r="N52" s="14">
        <v>2609</v>
      </c>
      <c r="O52" s="13"/>
      <c r="P52" s="14"/>
      <c r="Q52" s="15">
        <v>100.56</v>
      </c>
      <c r="R52" s="16"/>
      <c r="S52" s="23"/>
      <c r="T52" s="22">
        <v>108.84</v>
      </c>
      <c r="U52" s="17"/>
    </row>
    <row r="53" spans="1:21">
      <c r="A53" s="5" t="s">
        <v>26</v>
      </c>
      <c r="B53" s="6" t="s">
        <v>31</v>
      </c>
      <c r="C53" s="6">
        <v>253</v>
      </c>
      <c r="D53" s="7">
        <v>3.21</v>
      </c>
      <c r="E53" s="8" t="s">
        <v>4</v>
      </c>
      <c r="F53" s="9">
        <v>12</v>
      </c>
      <c r="G53" s="6" t="s">
        <v>4</v>
      </c>
      <c r="H53" s="10">
        <v>17.2</v>
      </c>
      <c r="I53" s="11">
        <v>40407</v>
      </c>
      <c r="J53" s="18">
        <v>-75</v>
      </c>
      <c r="K53" s="6"/>
      <c r="L53" s="12">
        <v>150</v>
      </c>
      <c r="M53" s="13">
        <v>56.52</v>
      </c>
      <c r="N53" s="14">
        <v>2458</v>
      </c>
      <c r="O53" s="13"/>
      <c r="P53" s="14"/>
      <c r="Q53" s="15">
        <v>73.72</v>
      </c>
      <c r="R53" s="16">
        <v>95.45</v>
      </c>
      <c r="S53" s="23"/>
      <c r="T53" s="22">
        <v>101.9</v>
      </c>
      <c r="U53" s="17"/>
    </row>
    <row r="54" spans="1:21">
      <c r="A54" s="5"/>
      <c r="B54" s="6"/>
      <c r="C54" s="6"/>
      <c r="D54" s="7"/>
      <c r="E54" s="8"/>
      <c r="F54" s="9"/>
      <c r="G54" s="6"/>
      <c r="H54" s="10"/>
      <c r="I54" s="11"/>
      <c r="J54" s="18"/>
      <c r="K54" s="6"/>
      <c r="L54" s="12"/>
      <c r="M54" s="13"/>
      <c r="N54" s="14"/>
      <c r="O54" s="13"/>
      <c r="P54" s="14"/>
      <c r="Q54" s="15"/>
      <c r="R54" s="16"/>
      <c r="S54" s="23"/>
      <c r="T54" s="22"/>
      <c r="U54" s="17"/>
    </row>
    <row r="55" spans="1:21">
      <c r="A55" s="5" t="s">
        <v>26</v>
      </c>
      <c r="B55" s="6" t="s">
        <v>30</v>
      </c>
      <c r="C55" s="6">
        <v>201</v>
      </c>
      <c r="D55" s="7">
        <v>3.3</v>
      </c>
      <c r="E55" s="8" t="s">
        <v>4</v>
      </c>
      <c r="F55" s="9">
        <v>11.88</v>
      </c>
      <c r="G55" s="6" t="s">
        <v>4</v>
      </c>
      <c r="H55" s="10">
        <v>17.2</v>
      </c>
      <c r="I55" s="11">
        <v>40386</v>
      </c>
      <c r="J55" s="18">
        <v>-75</v>
      </c>
      <c r="K55" s="6"/>
      <c r="L55" s="12">
        <v>75</v>
      </c>
      <c r="M55" s="13">
        <v>24.37</v>
      </c>
      <c r="N55" s="14">
        <v>1750</v>
      </c>
      <c r="O55" s="13"/>
      <c r="P55" s="14"/>
      <c r="Q55" s="15">
        <v>32.39</v>
      </c>
      <c r="R55" s="16"/>
      <c r="S55" s="23"/>
      <c r="T55" s="22">
        <v>48.74</v>
      </c>
      <c r="U55" s="17"/>
    </row>
    <row r="56" spans="1:21">
      <c r="A56" s="5" t="s">
        <v>25</v>
      </c>
      <c r="B56" s="6" t="s">
        <v>30</v>
      </c>
      <c r="C56" s="6">
        <v>227</v>
      </c>
      <c r="D56" s="7">
        <v>2.86</v>
      </c>
      <c r="E56" s="8" t="s">
        <v>4</v>
      </c>
      <c r="F56" s="9">
        <v>12.04</v>
      </c>
      <c r="G56" s="6" t="s">
        <v>4</v>
      </c>
      <c r="H56" s="10">
        <v>17.2</v>
      </c>
      <c r="I56" s="11">
        <v>40396</v>
      </c>
      <c r="J56" s="18">
        <v>-75</v>
      </c>
      <c r="K56" s="6"/>
      <c r="L56" s="12">
        <v>110</v>
      </c>
      <c r="M56" s="13">
        <v>87.74</v>
      </c>
      <c r="N56" s="14">
        <v>1720</v>
      </c>
      <c r="O56" s="13"/>
      <c r="P56" s="14"/>
      <c r="Q56" s="15">
        <v>89.07</v>
      </c>
      <c r="R56" s="16"/>
      <c r="S56" s="23"/>
      <c r="T56" s="22">
        <v>94.55</v>
      </c>
      <c r="U56" s="17"/>
    </row>
    <row r="57" spans="1:21">
      <c r="A57" s="5" t="s">
        <v>27</v>
      </c>
      <c r="B57" s="6" t="s">
        <v>30</v>
      </c>
      <c r="C57" s="6">
        <v>239</v>
      </c>
      <c r="D57" s="7">
        <v>3.25</v>
      </c>
      <c r="E57" s="8" t="s">
        <v>4</v>
      </c>
      <c r="F57" s="9">
        <v>12</v>
      </c>
      <c r="G57" s="6" t="s">
        <v>4</v>
      </c>
      <c r="H57" s="10">
        <v>17.2</v>
      </c>
      <c r="I57" s="11">
        <v>40400</v>
      </c>
      <c r="J57" s="18">
        <v>-75</v>
      </c>
      <c r="K57" s="6"/>
      <c r="L57" s="12">
        <v>110</v>
      </c>
      <c r="M57" s="13">
        <v>21.77</v>
      </c>
      <c r="N57" s="14">
        <v>1868</v>
      </c>
      <c r="O57" s="13"/>
      <c r="P57" s="14"/>
      <c r="Q57" s="15">
        <v>30.43</v>
      </c>
      <c r="R57" s="16"/>
      <c r="S57" s="23"/>
      <c r="T57" s="22">
        <v>46.47</v>
      </c>
      <c r="U57" s="17"/>
    </row>
    <row r="58" spans="1:21">
      <c r="A58" s="5"/>
      <c r="B58" s="6"/>
      <c r="C58" s="6"/>
      <c r="D58" s="7"/>
      <c r="E58" s="8"/>
      <c r="F58" s="9"/>
      <c r="G58" s="6"/>
      <c r="H58" s="10"/>
      <c r="I58" s="11"/>
      <c r="J58" s="18"/>
      <c r="K58" s="6"/>
      <c r="L58" s="12"/>
      <c r="M58" s="13"/>
      <c r="N58" s="14"/>
      <c r="O58" s="13"/>
      <c r="P58" s="14"/>
      <c r="Q58" s="15"/>
      <c r="R58" s="16"/>
      <c r="S58" s="23"/>
      <c r="T58" s="22"/>
      <c r="U58" s="17"/>
    </row>
    <row r="59" spans="1:21">
      <c r="A59" s="5" t="s">
        <v>25</v>
      </c>
      <c r="B59" s="6" t="s">
        <v>32</v>
      </c>
      <c r="C59" s="6">
        <v>215</v>
      </c>
      <c r="D59" s="7">
        <v>3.17</v>
      </c>
      <c r="E59" s="8" t="s">
        <v>4</v>
      </c>
      <c r="F59" s="9">
        <v>11.99</v>
      </c>
      <c r="G59" s="6" t="s">
        <v>4</v>
      </c>
      <c r="H59" s="10">
        <v>17.2</v>
      </c>
      <c r="I59" s="11">
        <v>40393</v>
      </c>
      <c r="J59" s="18">
        <v>-150</v>
      </c>
      <c r="K59" s="6"/>
      <c r="L59" s="12">
        <v>150</v>
      </c>
      <c r="M59" s="13">
        <v>-71.66</v>
      </c>
      <c r="N59" s="14">
        <v>5943</v>
      </c>
      <c r="O59" s="13"/>
      <c r="P59" s="14"/>
      <c r="Q59" s="15">
        <v>-56.29</v>
      </c>
      <c r="R59" s="16"/>
      <c r="S59" s="23"/>
      <c r="T59" s="22">
        <v>-54.06</v>
      </c>
      <c r="U59" s="17"/>
    </row>
    <row r="60" spans="1:21">
      <c r="A60" s="5"/>
      <c r="B60" s="6"/>
      <c r="C60" s="6"/>
      <c r="D60" s="7"/>
      <c r="E60" s="8"/>
      <c r="F60" s="9"/>
      <c r="G60" s="6"/>
      <c r="H60" s="10"/>
      <c r="I60" s="11"/>
      <c r="J60" s="18"/>
      <c r="K60" s="6"/>
      <c r="L60" s="12"/>
      <c r="M60" s="13"/>
      <c r="N60" s="14"/>
      <c r="O60" s="13"/>
      <c r="P60" s="14"/>
      <c r="Q60" s="15"/>
      <c r="R60" s="16"/>
      <c r="S60" s="23"/>
      <c r="T60" s="22"/>
      <c r="U60" s="17"/>
    </row>
    <row r="61" spans="1:21">
      <c r="A61" s="5" t="s">
        <v>25</v>
      </c>
      <c r="B61" s="6" t="s">
        <v>33</v>
      </c>
      <c r="C61" s="6">
        <v>214</v>
      </c>
      <c r="D61" s="7">
        <v>3.2</v>
      </c>
      <c r="E61" s="8" t="s">
        <v>4</v>
      </c>
      <c r="F61" s="9">
        <v>12.06</v>
      </c>
      <c r="G61" s="6" t="s">
        <v>4</v>
      </c>
      <c r="H61" s="10">
        <v>17.2</v>
      </c>
      <c r="I61" s="11">
        <v>40393</v>
      </c>
      <c r="J61" s="18">
        <v>-150</v>
      </c>
      <c r="K61" s="6"/>
      <c r="L61" s="12">
        <v>150</v>
      </c>
      <c r="M61" s="13">
        <v>5.2</v>
      </c>
      <c r="N61" s="14">
        <v>3359</v>
      </c>
      <c r="O61" s="13"/>
      <c r="P61" s="14"/>
      <c r="Q61" s="15">
        <v>13.78</v>
      </c>
      <c r="R61" s="16"/>
      <c r="S61" s="23"/>
      <c r="T61" s="22">
        <v>18.57</v>
      </c>
      <c r="U61" s="17"/>
    </row>
    <row r="62" spans="1:21">
      <c r="A62" s="5" t="s">
        <v>27</v>
      </c>
      <c r="B62" s="6" t="s">
        <v>33</v>
      </c>
      <c r="C62" s="6">
        <v>238</v>
      </c>
      <c r="D62" s="7">
        <v>3.23</v>
      </c>
      <c r="E62" s="8" t="s">
        <v>4</v>
      </c>
      <c r="F62" s="9">
        <v>12.06</v>
      </c>
      <c r="G62" s="6" t="s">
        <v>4</v>
      </c>
      <c r="H62" s="10">
        <v>17.2</v>
      </c>
      <c r="I62" s="11">
        <v>40400</v>
      </c>
      <c r="J62" s="18">
        <v>-150</v>
      </c>
      <c r="K62" s="6"/>
      <c r="L62" s="12">
        <v>150</v>
      </c>
      <c r="M62" s="13">
        <v>-6.11</v>
      </c>
      <c r="N62" s="14">
        <v>3502</v>
      </c>
      <c r="O62" s="13"/>
      <c r="P62" s="14"/>
      <c r="Q62" s="15">
        <v>5.47</v>
      </c>
      <c r="R62" s="16"/>
      <c r="S62" s="23"/>
      <c r="T62" s="22">
        <v>10.98</v>
      </c>
      <c r="U62" s="17"/>
    </row>
    <row r="63" spans="1:21">
      <c r="A63" s="5" t="s">
        <v>26</v>
      </c>
      <c r="B63" s="6" t="s">
        <v>33</v>
      </c>
      <c r="C63" s="6">
        <v>245</v>
      </c>
      <c r="D63" s="7">
        <v>3.25</v>
      </c>
      <c r="E63" s="8" t="s">
        <v>4</v>
      </c>
      <c r="F63" s="9">
        <v>12.03</v>
      </c>
      <c r="G63" s="6" t="s">
        <v>4</v>
      </c>
      <c r="H63" s="10">
        <v>17.2</v>
      </c>
      <c r="I63" s="11">
        <v>40402</v>
      </c>
      <c r="J63" s="18">
        <v>-150</v>
      </c>
      <c r="K63" s="6"/>
      <c r="L63" s="12">
        <v>150</v>
      </c>
      <c r="M63" s="13">
        <v>-6.65</v>
      </c>
      <c r="N63" s="14">
        <v>3477</v>
      </c>
      <c r="O63" s="13"/>
      <c r="P63" s="14"/>
      <c r="Q63" s="15">
        <v>5.4</v>
      </c>
      <c r="R63" s="16"/>
      <c r="S63" s="23"/>
      <c r="T63" s="22">
        <v>10.47</v>
      </c>
      <c r="U63" s="17"/>
    </row>
    <row r="64" spans="1:21">
      <c r="A64" s="5"/>
      <c r="B64" s="6"/>
      <c r="C64" s="6"/>
      <c r="D64" s="7"/>
      <c r="E64" s="8"/>
      <c r="F64" s="9"/>
      <c r="G64" s="6"/>
      <c r="H64" s="10"/>
      <c r="I64" s="11"/>
      <c r="J64" s="18"/>
      <c r="K64" s="6"/>
      <c r="L64" s="12"/>
      <c r="M64" s="13"/>
      <c r="N64" s="14"/>
      <c r="O64" s="13"/>
      <c r="P64" s="14"/>
      <c r="Q64" s="15"/>
      <c r="R64" s="16"/>
      <c r="S64" s="23"/>
      <c r="T64" s="22"/>
      <c r="U64" s="17"/>
    </row>
    <row r="65" spans="1:21">
      <c r="A65" s="5" t="s">
        <v>25</v>
      </c>
      <c r="B65" s="6" t="s">
        <v>29</v>
      </c>
      <c r="C65" s="6">
        <v>209</v>
      </c>
      <c r="D65" s="7">
        <v>3.19</v>
      </c>
      <c r="E65" s="8" t="s">
        <v>4</v>
      </c>
      <c r="F65" s="9">
        <v>12.02</v>
      </c>
      <c r="G65" s="6" t="s">
        <v>4</v>
      </c>
      <c r="H65" s="10">
        <v>17.2</v>
      </c>
      <c r="I65" s="11">
        <v>40388</v>
      </c>
      <c r="J65" s="18">
        <v>-75</v>
      </c>
      <c r="K65" s="6"/>
      <c r="L65" s="12">
        <v>150</v>
      </c>
      <c r="M65" s="13">
        <v>107.43</v>
      </c>
      <c r="N65" s="14">
        <v>2859</v>
      </c>
      <c r="O65" s="13"/>
      <c r="P65" s="14"/>
      <c r="Q65" s="15">
        <v>116.24</v>
      </c>
      <c r="R65" s="16"/>
      <c r="S65" s="23"/>
      <c r="T65" s="22">
        <v>122.71</v>
      </c>
      <c r="U65" s="17"/>
    </row>
    <row r="66" spans="1:21">
      <c r="A66" s="5" t="s">
        <v>27</v>
      </c>
      <c r="B66" s="6" t="s">
        <v>29</v>
      </c>
      <c r="C66" s="6">
        <v>234</v>
      </c>
      <c r="D66" s="7">
        <v>3.17</v>
      </c>
      <c r="E66" s="8" t="s">
        <v>4</v>
      </c>
      <c r="F66" s="9">
        <v>12.01</v>
      </c>
      <c r="G66" s="6" t="s">
        <v>4</v>
      </c>
      <c r="H66" s="10">
        <v>17.2</v>
      </c>
      <c r="I66" s="11">
        <v>40399</v>
      </c>
      <c r="J66" s="18">
        <v>0</v>
      </c>
      <c r="K66" s="6"/>
      <c r="L66" s="12">
        <v>175</v>
      </c>
      <c r="M66" s="13">
        <v>103.65</v>
      </c>
      <c r="N66" s="14">
        <v>2778</v>
      </c>
      <c r="O66" s="13"/>
      <c r="P66" s="14"/>
      <c r="Q66" s="15">
        <v>112.95</v>
      </c>
      <c r="R66" s="16"/>
      <c r="S66" s="23"/>
      <c r="T66" s="22">
        <v>119.42</v>
      </c>
      <c r="U66" s="17"/>
    </row>
    <row r="67" spans="1:21">
      <c r="A67" s="5" t="s">
        <v>26</v>
      </c>
      <c r="B67" s="6" t="s">
        <v>29</v>
      </c>
      <c r="C67" s="6">
        <v>255</v>
      </c>
      <c r="D67" s="7">
        <v>3.19</v>
      </c>
      <c r="E67" s="8" t="s">
        <v>4</v>
      </c>
      <c r="F67" s="9">
        <v>12.06</v>
      </c>
      <c r="G67" s="6" t="s">
        <v>4</v>
      </c>
      <c r="H67" s="10">
        <v>17.2</v>
      </c>
      <c r="I67" s="11">
        <v>40407</v>
      </c>
      <c r="J67" s="18">
        <v>0</v>
      </c>
      <c r="K67" s="6"/>
      <c r="L67" s="12">
        <v>175</v>
      </c>
      <c r="M67" s="13">
        <v>102.77</v>
      </c>
      <c r="N67" s="14">
        <v>2578</v>
      </c>
      <c r="O67" s="13"/>
      <c r="P67" s="14"/>
      <c r="Q67" s="15">
        <v>112.79</v>
      </c>
      <c r="R67" s="16"/>
      <c r="S67" s="23"/>
      <c r="T67" s="22">
        <v>119.39</v>
      </c>
      <c r="U67" s="17"/>
    </row>
    <row r="68" spans="1:21">
      <c r="A68" s="5"/>
      <c r="B68" s="6"/>
      <c r="C68" s="6"/>
      <c r="D68" s="7"/>
      <c r="E68" s="8"/>
      <c r="F68" s="9"/>
      <c r="G68" s="6"/>
      <c r="H68" s="10"/>
      <c r="I68" s="11"/>
      <c r="J68" s="18"/>
      <c r="K68" s="6"/>
      <c r="L68" s="12"/>
      <c r="M68" s="13"/>
      <c r="N68" s="14"/>
      <c r="O68" s="13"/>
      <c r="P68" s="14"/>
      <c r="Q68" s="15"/>
      <c r="R68" s="16"/>
      <c r="S68" s="23"/>
      <c r="T68" s="22"/>
      <c r="U68" s="17"/>
    </row>
    <row r="69" spans="1:21">
      <c r="A69" s="5" t="s">
        <v>25</v>
      </c>
      <c r="B69" s="6" t="s">
        <v>37</v>
      </c>
      <c r="C69" s="6">
        <v>208</v>
      </c>
      <c r="D69" s="7">
        <v>3.1</v>
      </c>
      <c r="E69" s="8" t="s">
        <v>4</v>
      </c>
      <c r="F69" s="9">
        <v>12.02</v>
      </c>
      <c r="G69" s="6" t="s">
        <v>4</v>
      </c>
      <c r="H69" s="10">
        <v>17.2</v>
      </c>
      <c r="I69" s="11">
        <v>40388</v>
      </c>
      <c r="J69" s="18">
        <v>-75</v>
      </c>
      <c r="K69" s="6"/>
      <c r="L69" s="12">
        <v>150</v>
      </c>
      <c r="M69" s="13">
        <v>33.630000000000003</v>
      </c>
      <c r="N69" s="14">
        <v>1400</v>
      </c>
      <c r="O69" s="13"/>
      <c r="P69" s="14"/>
      <c r="Q69" s="15">
        <v>38.409999999999997</v>
      </c>
      <c r="R69" s="16"/>
      <c r="S69" s="23"/>
      <c r="T69" s="22">
        <v>40.85</v>
      </c>
      <c r="U69" s="17">
        <v>139.62</v>
      </c>
    </row>
    <row r="70" spans="1:21">
      <c r="A70" s="5" t="s">
        <v>27</v>
      </c>
      <c r="B70" s="6" t="s">
        <v>37</v>
      </c>
      <c r="C70" s="6">
        <v>235</v>
      </c>
      <c r="D70" s="7">
        <v>3.11</v>
      </c>
      <c r="E70" s="8" t="s">
        <v>4</v>
      </c>
      <c r="F70" s="9">
        <v>12.05</v>
      </c>
      <c r="G70" s="6" t="s">
        <v>4</v>
      </c>
      <c r="H70" s="10">
        <v>17.2</v>
      </c>
      <c r="I70" s="11">
        <v>40400</v>
      </c>
      <c r="J70" s="18">
        <v>-75</v>
      </c>
      <c r="K70" s="6"/>
      <c r="L70" s="12">
        <v>175</v>
      </c>
      <c r="M70" s="13">
        <v>33.97</v>
      </c>
      <c r="N70" s="14">
        <v>1341</v>
      </c>
      <c r="O70" s="13"/>
      <c r="P70" s="14"/>
      <c r="Q70" s="15">
        <v>38.479999999999997</v>
      </c>
      <c r="R70" s="16"/>
      <c r="S70" s="23"/>
      <c r="T70" s="22">
        <v>39.22</v>
      </c>
      <c r="U70" s="17"/>
    </row>
    <row r="71" spans="1:21">
      <c r="A71" s="5" t="s">
        <v>26</v>
      </c>
      <c r="B71" s="6" t="s">
        <v>37</v>
      </c>
      <c r="C71" s="6">
        <v>257</v>
      </c>
      <c r="D71" s="7">
        <v>3.1</v>
      </c>
      <c r="E71" s="8" t="s">
        <v>4</v>
      </c>
      <c r="F71" s="9">
        <v>12.02</v>
      </c>
      <c r="G71" s="6" t="s">
        <v>4</v>
      </c>
      <c r="H71" s="10">
        <v>17.2</v>
      </c>
      <c r="I71" s="11">
        <v>40408</v>
      </c>
      <c r="J71" s="18">
        <v>-75</v>
      </c>
      <c r="K71" s="6"/>
      <c r="L71" s="12">
        <v>115</v>
      </c>
      <c r="M71" s="13">
        <v>33.43</v>
      </c>
      <c r="N71" s="14">
        <v>1354</v>
      </c>
      <c r="O71" s="13"/>
      <c r="P71" s="14"/>
      <c r="Q71" s="15">
        <v>38.590000000000003</v>
      </c>
      <c r="R71" s="16"/>
      <c r="S71" s="23"/>
      <c r="T71" s="22">
        <v>40.79</v>
      </c>
      <c r="U71" s="17"/>
    </row>
    <row r="72" spans="1:21">
      <c r="A72" s="5"/>
      <c r="B72" s="6"/>
      <c r="C72" s="6"/>
      <c r="D72" s="7"/>
      <c r="E72" s="8"/>
      <c r="F72" s="9"/>
      <c r="G72" s="6"/>
      <c r="H72" s="10"/>
      <c r="I72" s="11"/>
      <c r="J72" s="18"/>
      <c r="K72" s="6"/>
      <c r="L72" s="12"/>
      <c r="M72" s="13"/>
      <c r="N72" s="14"/>
      <c r="O72" s="13"/>
      <c r="P72" s="14"/>
      <c r="Q72" s="15"/>
      <c r="R72" s="16"/>
      <c r="S72" s="23"/>
      <c r="T72" s="22"/>
      <c r="U72" s="17"/>
    </row>
    <row r="73" spans="1:21">
      <c r="A73" s="5" t="s">
        <v>25</v>
      </c>
      <c r="B73" s="6" t="s">
        <v>35</v>
      </c>
      <c r="C73" s="6">
        <v>225</v>
      </c>
      <c r="D73" s="7">
        <v>2.33</v>
      </c>
      <c r="E73" s="8" t="s">
        <v>4</v>
      </c>
      <c r="F73" s="9">
        <v>12.02</v>
      </c>
      <c r="G73" s="6" t="s">
        <v>4</v>
      </c>
      <c r="H73" s="10">
        <v>17.2</v>
      </c>
      <c r="I73" s="11">
        <v>40396</v>
      </c>
      <c r="J73" s="18">
        <v>-75</v>
      </c>
      <c r="K73" s="6"/>
      <c r="L73" s="12">
        <v>95</v>
      </c>
      <c r="M73" s="13">
        <v>-12.15</v>
      </c>
      <c r="N73" s="14">
        <v>2180</v>
      </c>
      <c r="O73" s="13"/>
      <c r="P73" s="14"/>
      <c r="Q73" s="15">
        <v>3.55</v>
      </c>
      <c r="R73" s="16"/>
      <c r="S73" s="23"/>
      <c r="T73" s="22">
        <v>84.88</v>
      </c>
      <c r="U73" s="17"/>
    </row>
    <row r="74" spans="1:21">
      <c r="A74" s="5"/>
      <c r="B74" s="6"/>
      <c r="C74" s="6"/>
      <c r="D74" s="7"/>
      <c r="E74" s="8"/>
      <c r="F74" s="9"/>
      <c r="G74" s="6"/>
      <c r="H74" s="10"/>
      <c r="I74" s="11"/>
      <c r="J74" s="18"/>
      <c r="K74" s="6"/>
      <c r="L74" s="12"/>
      <c r="M74" s="13"/>
      <c r="N74" s="14"/>
      <c r="O74" s="13"/>
      <c r="P74" s="14"/>
      <c r="Q74" s="15"/>
      <c r="R74" s="16"/>
      <c r="S74" s="23"/>
      <c r="T74" s="22"/>
      <c r="U74" s="17"/>
    </row>
    <row r="75" spans="1:21">
      <c r="A75" s="5" t="s">
        <v>25</v>
      </c>
      <c r="B75" s="6" t="s">
        <v>36</v>
      </c>
      <c r="C75" s="6">
        <v>217</v>
      </c>
      <c r="D75" s="7">
        <v>3.07</v>
      </c>
      <c r="E75" s="8" t="s">
        <v>4</v>
      </c>
      <c r="F75" s="9">
        <v>12.03</v>
      </c>
      <c r="G75" s="6" t="s">
        <v>4</v>
      </c>
      <c r="H75" s="10">
        <v>17.2</v>
      </c>
      <c r="I75" s="11">
        <v>40394</v>
      </c>
      <c r="J75" s="18">
        <v>-150</v>
      </c>
      <c r="K75" s="6"/>
      <c r="L75" s="12">
        <v>150</v>
      </c>
      <c r="M75" s="13">
        <v>-33.79</v>
      </c>
      <c r="N75" s="14">
        <v>4679</v>
      </c>
      <c r="O75" s="13"/>
      <c r="P75" s="14"/>
      <c r="Q75" s="15">
        <v>-26.06</v>
      </c>
      <c r="R75" s="16"/>
      <c r="S75" s="23"/>
      <c r="T75" s="22">
        <v>-23.73</v>
      </c>
      <c r="U75" s="17"/>
    </row>
    <row r="76" spans="1:21">
      <c r="A76" s="5" t="s">
        <v>27</v>
      </c>
      <c r="B76" s="6" t="s">
        <v>36</v>
      </c>
      <c r="C76" s="6">
        <v>237</v>
      </c>
      <c r="D76" s="7">
        <v>3.26</v>
      </c>
      <c r="E76" s="8" t="s">
        <v>4</v>
      </c>
      <c r="F76" s="9">
        <v>12.03</v>
      </c>
      <c r="G76" s="6" t="s">
        <v>4</v>
      </c>
      <c r="H76" s="10">
        <v>17.2</v>
      </c>
      <c r="I76" s="11">
        <v>40400</v>
      </c>
      <c r="J76" s="18">
        <v>-150</v>
      </c>
      <c r="K76" s="6"/>
      <c r="L76" s="12">
        <v>150</v>
      </c>
      <c r="M76" s="13">
        <v>-34.51</v>
      </c>
      <c r="N76" s="14">
        <v>4720</v>
      </c>
      <c r="O76" s="13"/>
      <c r="P76" s="14"/>
      <c r="Q76" s="15">
        <v>-24.52</v>
      </c>
      <c r="R76" s="16"/>
      <c r="S76" s="23"/>
      <c r="T76" s="22">
        <v>-21.93</v>
      </c>
      <c r="U76" s="17"/>
    </row>
    <row r="77" spans="1:21">
      <c r="A77" s="5" t="s">
        <v>26</v>
      </c>
      <c r="B77" s="6" t="s">
        <v>36</v>
      </c>
      <c r="C77" s="6">
        <v>250</v>
      </c>
      <c r="D77" s="7">
        <v>3.2</v>
      </c>
      <c r="E77" s="8" t="s">
        <v>4</v>
      </c>
      <c r="F77" s="9">
        <v>12.01</v>
      </c>
      <c r="G77" s="6" t="s">
        <v>4</v>
      </c>
      <c r="H77" s="10">
        <v>17.2</v>
      </c>
      <c r="I77" s="11">
        <v>40406</v>
      </c>
      <c r="J77" s="18">
        <v>-150</v>
      </c>
      <c r="K77" s="6"/>
      <c r="L77" s="12">
        <v>150</v>
      </c>
      <c r="M77" s="13">
        <v>-32.39</v>
      </c>
      <c r="N77" s="14">
        <v>4225</v>
      </c>
      <c r="O77" s="13"/>
      <c r="P77" s="14"/>
      <c r="Q77" s="15">
        <v>-26.08</v>
      </c>
      <c r="R77" s="16"/>
      <c r="S77" s="23"/>
      <c r="T77" s="22">
        <v>-21.91</v>
      </c>
      <c r="U77" s="17"/>
    </row>
    <row r="78" spans="1:21">
      <c r="A78" s="5"/>
      <c r="B78" s="6"/>
      <c r="C78" s="6"/>
      <c r="D78" s="7"/>
      <c r="E78" s="8"/>
      <c r="F78" s="9"/>
      <c r="G78" s="6"/>
      <c r="H78" s="10"/>
      <c r="I78" s="11"/>
      <c r="J78" s="18"/>
      <c r="K78" s="6"/>
      <c r="L78" s="12"/>
      <c r="M78" s="13"/>
      <c r="N78" s="14"/>
      <c r="O78" s="13"/>
      <c r="P78" s="14"/>
      <c r="Q78" s="15"/>
      <c r="R78" s="16"/>
      <c r="S78" s="23"/>
      <c r="T78" s="22"/>
      <c r="U78" s="17"/>
    </row>
    <row r="79" spans="1:21">
      <c r="A79" s="5" t="s">
        <v>25</v>
      </c>
      <c r="B79" s="6" t="s">
        <v>40</v>
      </c>
      <c r="C79" s="6">
        <v>219</v>
      </c>
      <c r="D79" s="7">
        <v>3.16</v>
      </c>
      <c r="E79" s="8" t="s">
        <v>4</v>
      </c>
      <c r="F79" s="9">
        <v>12.04</v>
      </c>
      <c r="G79" s="6" t="s">
        <v>4</v>
      </c>
      <c r="H79" s="10">
        <v>17.2</v>
      </c>
      <c r="I79" s="11">
        <v>40395</v>
      </c>
      <c r="J79" s="18">
        <v>-50</v>
      </c>
      <c r="K79" s="6"/>
      <c r="L79" s="12">
        <v>85</v>
      </c>
      <c r="M79" s="13">
        <v>63.06</v>
      </c>
      <c r="N79" s="14">
        <v>2485</v>
      </c>
      <c r="O79" s="13"/>
      <c r="P79" s="14"/>
      <c r="Q79" s="15">
        <v>64.510000000000005</v>
      </c>
      <c r="R79" s="16"/>
      <c r="S79" s="23"/>
      <c r="T79" s="22">
        <v>71.010000000000005</v>
      </c>
      <c r="U79" s="17"/>
    </row>
    <row r="83" spans="1:4">
      <c r="A83" s="63" t="s">
        <v>13</v>
      </c>
      <c r="B83" s="63"/>
      <c r="C83" s="63"/>
      <c r="D83" s="64"/>
    </row>
  </sheetData>
  <sortState ref="A3:U56">
    <sortCondition ref="B3:B56"/>
  </sortState>
  <mergeCells count="6">
    <mergeCell ref="A83:D83"/>
    <mergeCell ref="M1:N1"/>
    <mergeCell ref="Q1:S1"/>
    <mergeCell ref="T1:U1"/>
    <mergeCell ref="J2:L2"/>
    <mergeCell ref="O1:P1"/>
  </mergeCells>
  <pageMargins left="0" right="0" top="0" bottom="0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J2:P30"/>
  <sheetViews>
    <sheetView topLeftCell="A5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4" width="13.7109375" style="24" bestFit="1" customWidth="1"/>
    <col min="15" max="15" width="19.5703125" style="24" bestFit="1" customWidth="1"/>
    <col min="16" max="16" width="20.28515625" bestFit="1" customWidth="1"/>
  </cols>
  <sheetData>
    <row r="2" spans="10:16">
      <c r="J2" s="31"/>
      <c r="K2" s="31"/>
      <c r="L2" s="66" t="s">
        <v>50</v>
      </c>
      <c r="M2" s="67"/>
      <c r="N2" s="67"/>
      <c r="O2" s="67"/>
      <c r="P2" s="69"/>
    </row>
    <row r="3" spans="10:16" ht="18">
      <c r="J3" s="31"/>
      <c r="K3" s="45"/>
      <c r="L3" s="27" t="s">
        <v>41</v>
      </c>
      <c r="M3" s="27" t="s">
        <v>56</v>
      </c>
      <c r="N3" s="27" t="s">
        <v>57</v>
      </c>
      <c r="O3" s="27" t="s">
        <v>58</v>
      </c>
      <c r="P3" s="27" t="s">
        <v>59</v>
      </c>
    </row>
    <row r="4" spans="10:16">
      <c r="J4" s="25"/>
      <c r="K4" s="26" t="s">
        <v>44</v>
      </c>
      <c r="L4" s="42">
        <v>-12.57</v>
      </c>
      <c r="M4" s="16">
        <v>3.45</v>
      </c>
      <c r="N4" s="48"/>
      <c r="O4" s="17">
        <v>17.48</v>
      </c>
      <c r="P4" s="58"/>
    </row>
    <row r="5" spans="10:16">
      <c r="J5" s="25" t="s">
        <v>45</v>
      </c>
      <c r="K5" s="26" t="s">
        <v>46</v>
      </c>
      <c r="L5" s="42">
        <v>10.119999999999999</v>
      </c>
      <c r="M5" s="16">
        <v>-63.5</v>
      </c>
      <c r="N5" s="48">
        <v>24</v>
      </c>
      <c r="O5" s="17">
        <v>-58.35</v>
      </c>
      <c r="P5" s="57">
        <v>34.53</v>
      </c>
    </row>
    <row r="6" spans="10:16">
      <c r="J6" s="25" t="s">
        <v>47</v>
      </c>
      <c r="K6" s="26" t="s">
        <v>48</v>
      </c>
      <c r="L6" s="42">
        <v>9.08</v>
      </c>
      <c r="M6" s="16">
        <v>-67.36</v>
      </c>
      <c r="N6" s="48">
        <v>26.95</v>
      </c>
      <c r="O6" s="17">
        <v>-62.07</v>
      </c>
      <c r="P6" s="57">
        <v>35.049999999999997</v>
      </c>
    </row>
    <row r="7" spans="10:16">
      <c r="J7" s="31"/>
      <c r="K7" s="31"/>
      <c r="L7" s="31"/>
      <c r="M7" s="31"/>
      <c r="N7" s="31"/>
      <c r="O7" s="31"/>
    </row>
    <row r="8" spans="10:16">
      <c r="J8" s="31"/>
      <c r="K8" s="31"/>
      <c r="L8" s="31"/>
      <c r="M8" s="31"/>
      <c r="N8" s="31"/>
      <c r="O8" s="31"/>
    </row>
    <row r="9" spans="10:16">
      <c r="J9" s="31"/>
      <c r="K9" s="31"/>
      <c r="L9" s="31"/>
      <c r="M9" s="31"/>
      <c r="N9" s="31"/>
      <c r="O9" s="31"/>
    </row>
    <row r="10" spans="10:16">
      <c r="J10" s="31"/>
      <c r="K10" s="31"/>
      <c r="L10" s="31"/>
      <c r="M10" s="31"/>
      <c r="N10" s="31"/>
      <c r="O10" s="31"/>
    </row>
    <row r="11" spans="10:16" s="24" customFormat="1">
      <c r="J11" s="31"/>
      <c r="K11" s="31"/>
      <c r="L11" s="31"/>
      <c r="M11" s="31"/>
      <c r="N11" s="31"/>
      <c r="O11" s="31"/>
    </row>
    <row r="12" spans="10:16" s="24" customFormat="1">
      <c r="J12" s="31"/>
      <c r="K12" s="31"/>
      <c r="L12" s="31"/>
      <c r="M12" s="31"/>
      <c r="N12" s="31"/>
      <c r="O12" s="31"/>
    </row>
    <row r="13" spans="10:16" s="24" customFormat="1">
      <c r="J13" s="31"/>
      <c r="K13" s="31"/>
      <c r="L13" s="31"/>
      <c r="M13" s="31"/>
      <c r="N13" s="31"/>
      <c r="O13" s="31"/>
    </row>
    <row r="14" spans="10:16">
      <c r="J14" s="31"/>
      <c r="K14" s="31"/>
      <c r="L14" s="31"/>
      <c r="M14" s="31"/>
      <c r="N14" s="31"/>
      <c r="O14" s="31"/>
    </row>
    <row r="15" spans="10:16">
      <c r="J15" s="31"/>
      <c r="K15" s="31"/>
      <c r="L15" s="31"/>
      <c r="M15" s="31"/>
      <c r="N15" s="31"/>
      <c r="O15" s="31"/>
    </row>
    <row r="16" spans="10:16">
      <c r="J16" s="31"/>
      <c r="K16" s="31"/>
      <c r="L16" s="31"/>
      <c r="M16" s="31"/>
      <c r="N16" s="31"/>
      <c r="O16" s="31"/>
    </row>
    <row r="17" spans="10:15">
      <c r="J17" s="31"/>
      <c r="K17" s="31"/>
      <c r="L17" s="31"/>
      <c r="M17" s="31"/>
      <c r="N17" s="31"/>
      <c r="O17" s="31"/>
    </row>
    <row r="18" spans="10:15">
      <c r="J18" s="31"/>
      <c r="K18" s="31"/>
      <c r="L18" s="31"/>
      <c r="M18" s="31"/>
      <c r="N18" s="31"/>
      <c r="O18" s="31"/>
    </row>
    <row r="19" spans="10:15">
      <c r="J19" s="31"/>
      <c r="K19" s="31"/>
      <c r="L19" s="31"/>
      <c r="M19" s="31"/>
      <c r="N19" s="31"/>
      <c r="O19" s="31"/>
    </row>
    <row r="20" spans="10:15">
      <c r="J20" s="31"/>
      <c r="K20" s="31"/>
      <c r="L20" s="31"/>
      <c r="M20" s="31"/>
      <c r="N20" s="31"/>
      <c r="O20" s="31"/>
    </row>
    <row r="21" spans="10:15">
      <c r="J21" s="31"/>
      <c r="K21" s="31"/>
      <c r="L21" s="31"/>
      <c r="M21" s="31"/>
      <c r="N21" s="31"/>
      <c r="O21" s="31"/>
    </row>
    <row r="22" spans="10:15">
      <c r="J22" s="31"/>
      <c r="K22" s="31"/>
      <c r="L22" s="31"/>
      <c r="M22" s="31"/>
      <c r="N22" s="31"/>
      <c r="O22" s="31"/>
    </row>
    <row r="23" spans="10:15">
      <c r="J23" s="31"/>
      <c r="K23" s="31"/>
      <c r="L23" s="31"/>
      <c r="M23" s="31"/>
      <c r="N23" s="31"/>
      <c r="O23" s="31"/>
    </row>
    <row r="24" spans="10:15">
      <c r="J24" s="31"/>
      <c r="K24" s="31"/>
      <c r="L24" s="31"/>
      <c r="M24" s="31"/>
      <c r="N24" s="31"/>
      <c r="O24" s="31"/>
    </row>
    <row r="25" spans="10:15">
      <c r="J25" s="31"/>
      <c r="K25" s="31"/>
      <c r="L25" s="31"/>
      <c r="M25" s="31"/>
      <c r="N25" s="31"/>
      <c r="O25" s="31"/>
    </row>
    <row r="26" spans="10:15">
      <c r="J26" s="31"/>
      <c r="K26" s="31"/>
      <c r="L26" s="31"/>
      <c r="M26" s="31"/>
      <c r="N26" s="31"/>
      <c r="O26" s="31"/>
    </row>
    <row r="27" spans="10:15">
      <c r="J27" s="31"/>
      <c r="K27" s="30"/>
      <c r="L27" s="46" t="s">
        <v>49</v>
      </c>
      <c r="M27" s="31"/>
      <c r="N27" s="31"/>
      <c r="O27" s="31"/>
    </row>
    <row r="28" spans="10:15">
      <c r="J28" s="25"/>
      <c r="K28" s="26" t="s">
        <v>44</v>
      </c>
      <c r="L28" s="44">
        <v>2171</v>
      </c>
      <c r="M28" s="31"/>
      <c r="N28" s="31"/>
      <c r="O28" s="31"/>
    </row>
    <row r="29" spans="10:15">
      <c r="J29" s="25" t="s">
        <v>45</v>
      </c>
      <c r="K29" s="26" t="s">
        <v>46</v>
      </c>
      <c r="L29" s="44">
        <v>1422</v>
      </c>
      <c r="M29" s="31"/>
      <c r="N29" s="31"/>
      <c r="O29" s="31"/>
    </row>
    <row r="30" spans="10:15">
      <c r="J30" s="25" t="s">
        <v>47</v>
      </c>
      <c r="K30" s="26" t="s">
        <v>48</v>
      </c>
      <c r="L30" s="44">
        <v>1454</v>
      </c>
      <c r="M30" s="31"/>
      <c r="N30" s="31"/>
      <c r="O30" s="31"/>
    </row>
  </sheetData>
  <sortState ref="A11:AA13">
    <sortCondition ref="A11:A13"/>
  </sortState>
  <mergeCells count="1">
    <mergeCell ref="L2:P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J2:N30"/>
  <sheetViews>
    <sheetView tabSelected="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20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18.25</v>
      </c>
      <c r="M4" s="21">
        <v>31.72</v>
      </c>
      <c r="N4" s="22">
        <v>39.42</v>
      </c>
    </row>
    <row r="5" spans="10:14">
      <c r="J5" s="25" t="s">
        <v>45</v>
      </c>
      <c r="K5" s="26" t="s">
        <v>46</v>
      </c>
      <c r="L5" s="42">
        <v>-12.2</v>
      </c>
      <c r="M5" s="21">
        <v>0.49</v>
      </c>
      <c r="N5" s="22">
        <v>11.23</v>
      </c>
    </row>
    <row r="6" spans="10:14">
      <c r="J6" s="25" t="s">
        <v>47</v>
      </c>
      <c r="K6" s="26" t="s">
        <v>48</v>
      </c>
      <c r="L6" s="42">
        <v>-14.39</v>
      </c>
      <c r="M6" s="21">
        <v>-2.77</v>
      </c>
      <c r="N6" s="22">
        <v>10.38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 s="24" customFormat="1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2876</v>
      </c>
      <c r="M28" s="31"/>
      <c r="N28" s="31"/>
    </row>
    <row r="29" spans="10:14">
      <c r="J29" s="25" t="s">
        <v>45</v>
      </c>
      <c r="K29" s="26" t="s">
        <v>46</v>
      </c>
      <c r="L29" s="44">
        <v>3110</v>
      </c>
      <c r="M29" s="31"/>
      <c r="N29" s="31"/>
    </row>
    <row r="30" spans="10:14">
      <c r="J30" s="25" t="s">
        <v>47</v>
      </c>
      <c r="K30" s="26" t="s">
        <v>48</v>
      </c>
      <c r="L30" s="44">
        <v>3222</v>
      </c>
      <c r="M30" s="31"/>
      <c r="N30" s="31"/>
    </row>
  </sheetData>
  <sortState ref="A11:AA13">
    <sortCondition ref="A11:A13"/>
  </sortState>
  <mergeCells count="1">
    <mergeCell ref="L2:N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J2:P30"/>
  <sheetViews>
    <sheetView topLeftCell="A56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  <col min="15" max="15" width="20.28515625" bestFit="1" customWidth="1"/>
  </cols>
  <sheetData>
    <row r="2" spans="10:16">
      <c r="J2" s="31"/>
      <c r="K2" s="31"/>
      <c r="L2" s="66" t="s">
        <v>51</v>
      </c>
      <c r="M2" s="67"/>
      <c r="N2" s="67"/>
      <c r="O2" s="69"/>
    </row>
    <row r="3" spans="10:16" ht="18">
      <c r="J3" s="31"/>
      <c r="K3" s="30"/>
      <c r="L3" s="27" t="s">
        <v>41</v>
      </c>
      <c r="M3" s="27" t="s">
        <v>42</v>
      </c>
      <c r="N3" s="27" t="s">
        <v>58</v>
      </c>
      <c r="O3" s="27" t="s">
        <v>59</v>
      </c>
    </row>
    <row r="4" spans="10:16">
      <c r="J4" s="25"/>
      <c r="K4" s="26" t="s">
        <v>44</v>
      </c>
      <c r="L4" s="42">
        <v>25.21</v>
      </c>
      <c r="M4" s="21">
        <v>36.840000000000003</v>
      </c>
      <c r="N4" s="22">
        <v>44.32</v>
      </c>
      <c r="O4" s="57">
        <v>65.2</v>
      </c>
      <c r="P4" s="59"/>
    </row>
    <row r="5" spans="10:16">
      <c r="J5" s="25" t="s">
        <v>45</v>
      </c>
      <c r="K5" s="26" t="s">
        <v>46</v>
      </c>
      <c r="L5" s="42">
        <v>-10.43</v>
      </c>
      <c r="M5" s="21">
        <v>4.45</v>
      </c>
      <c r="N5" s="22">
        <v>17.68</v>
      </c>
      <c r="O5" s="57"/>
      <c r="P5" s="59"/>
    </row>
    <row r="6" spans="10:16">
      <c r="J6" s="25" t="s">
        <v>47</v>
      </c>
      <c r="K6" s="26" t="s">
        <v>48</v>
      </c>
      <c r="L6" s="42">
        <v>-6.84</v>
      </c>
      <c r="M6" s="21">
        <v>3.98</v>
      </c>
      <c r="N6" s="22">
        <v>16.739999999999998</v>
      </c>
      <c r="O6" s="57"/>
      <c r="P6" s="59"/>
    </row>
    <row r="7" spans="10:16">
      <c r="J7" s="31"/>
      <c r="K7" s="31"/>
      <c r="L7" s="31"/>
      <c r="M7" s="31"/>
      <c r="N7" s="31"/>
    </row>
    <row r="8" spans="10:16">
      <c r="J8" s="31"/>
      <c r="K8" s="31"/>
      <c r="L8" s="31"/>
      <c r="M8" s="31"/>
      <c r="N8" s="31"/>
    </row>
    <row r="9" spans="10:16">
      <c r="J9" s="31"/>
      <c r="K9" s="31"/>
      <c r="L9" s="31"/>
      <c r="M9" s="31"/>
      <c r="N9" s="31"/>
    </row>
    <row r="10" spans="10:16">
      <c r="J10" s="31"/>
      <c r="K10" s="31"/>
      <c r="L10" s="31"/>
      <c r="M10" s="31"/>
      <c r="N10" s="31"/>
    </row>
    <row r="11" spans="10:16" s="24" customFormat="1">
      <c r="J11" s="31"/>
      <c r="K11" s="31"/>
      <c r="L11" s="31"/>
      <c r="M11" s="31"/>
      <c r="N11" s="31"/>
    </row>
    <row r="12" spans="10:16" s="24" customFormat="1">
      <c r="J12" s="31"/>
      <c r="K12" s="31"/>
      <c r="L12" s="31"/>
      <c r="M12" s="31"/>
      <c r="N12" s="31"/>
    </row>
    <row r="13" spans="10:16" s="24" customFormat="1">
      <c r="J13" s="31"/>
      <c r="K13" s="31"/>
      <c r="L13" s="31"/>
      <c r="M13" s="31"/>
      <c r="N13" s="31"/>
    </row>
    <row r="14" spans="10:16">
      <c r="J14" s="31"/>
      <c r="K14" s="31"/>
      <c r="L14" s="31"/>
      <c r="M14" s="31"/>
      <c r="N14" s="31"/>
    </row>
    <row r="15" spans="10:16">
      <c r="J15" s="31"/>
      <c r="K15" s="31"/>
      <c r="L15" s="31"/>
      <c r="M15" s="31"/>
      <c r="N15" s="31"/>
    </row>
    <row r="16" spans="10:16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2684</v>
      </c>
      <c r="M28" s="31"/>
      <c r="N28" s="31"/>
    </row>
    <row r="29" spans="10:14">
      <c r="J29" s="25" t="s">
        <v>45</v>
      </c>
      <c r="K29" s="26" t="s">
        <v>46</v>
      </c>
      <c r="L29" s="44">
        <v>3025</v>
      </c>
      <c r="M29" s="31"/>
      <c r="N29" s="31"/>
    </row>
    <row r="30" spans="10:14">
      <c r="J30" s="25" t="s">
        <v>47</v>
      </c>
      <c r="K30" s="26" t="s">
        <v>48</v>
      </c>
      <c r="L30" s="44">
        <v>2841</v>
      </c>
      <c r="M30" s="31"/>
      <c r="N30" s="31"/>
    </row>
  </sheetData>
  <sortState ref="A11:AA13">
    <sortCondition ref="A11:A13"/>
  </sortState>
  <mergeCells count="1">
    <mergeCell ref="L2:O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J2:P30"/>
  <sheetViews>
    <sheetView topLeftCell="A5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2.85546875" style="24" customWidth="1"/>
    <col min="15" max="15" width="19.5703125" style="24" bestFit="1" customWidth="1"/>
    <col min="16" max="16" width="20.28515625" bestFit="1" customWidth="1"/>
  </cols>
  <sheetData>
    <row r="2" spans="10:16">
      <c r="J2" s="31"/>
      <c r="K2" s="31"/>
      <c r="L2" s="66" t="s">
        <v>52</v>
      </c>
      <c r="M2" s="67"/>
      <c r="N2" s="67"/>
      <c r="O2" s="67"/>
      <c r="P2" s="69"/>
    </row>
    <row r="3" spans="10:16" ht="18">
      <c r="J3" s="31"/>
      <c r="K3" s="30"/>
      <c r="L3" s="27" t="s">
        <v>41</v>
      </c>
      <c r="M3" s="27" t="s">
        <v>56</v>
      </c>
      <c r="N3" s="27" t="s">
        <v>57</v>
      </c>
      <c r="O3" s="27" t="s">
        <v>58</v>
      </c>
      <c r="P3" s="27" t="s">
        <v>59</v>
      </c>
    </row>
    <row r="4" spans="10:16">
      <c r="J4" s="25"/>
      <c r="K4" s="26" t="s">
        <v>44</v>
      </c>
      <c r="L4" s="42">
        <v>44.77</v>
      </c>
      <c r="M4" s="21">
        <v>52.9</v>
      </c>
      <c r="N4" s="48"/>
      <c r="O4" s="22">
        <v>62.7</v>
      </c>
      <c r="P4" s="57"/>
    </row>
    <row r="5" spans="10:16">
      <c r="J5" s="25" t="s">
        <v>45</v>
      </c>
      <c r="K5" s="26" t="s">
        <v>46</v>
      </c>
      <c r="L5" s="42">
        <v>5.65</v>
      </c>
      <c r="M5" s="21">
        <v>-35.1</v>
      </c>
      <c r="N5" s="48">
        <v>20.04</v>
      </c>
      <c r="O5" s="22">
        <v>-24.36</v>
      </c>
      <c r="P5" s="57">
        <v>31.13</v>
      </c>
    </row>
    <row r="6" spans="10:16">
      <c r="J6" s="25" t="s">
        <v>47</v>
      </c>
      <c r="K6" s="26" t="s">
        <v>48</v>
      </c>
      <c r="L6" s="42">
        <v>8.0500000000000007</v>
      </c>
      <c r="M6" s="21">
        <v>-33.39</v>
      </c>
      <c r="N6" s="48">
        <v>21.1</v>
      </c>
      <c r="O6" s="22">
        <v>-25.73</v>
      </c>
      <c r="P6" s="57">
        <v>32.01</v>
      </c>
    </row>
    <row r="7" spans="10:16">
      <c r="J7" s="31"/>
      <c r="K7" s="31"/>
      <c r="L7" s="31"/>
      <c r="M7" s="31"/>
      <c r="N7" s="31"/>
      <c r="O7" s="31"/>
    </row>
    <row r="8" spans="10:16">
      <c r="J8" s="31"/>
      <c r="K8" s="31"/>
      <c r="L8" s="31"/>
      <c r="M8" s="31"/>
      <c r="N8" s="31"/>
      <c r="O8" s="31"/>
    </row>
    <row r="9" spans="10:16">
      <c r="J9" s="31"/>
      <c r="K9" s="31"/>
      <c r="L9" s="31"/>
      <c r="M9" s="31"/>
      <c r="N9" s="31"/>
      <c r="O9" s="31"/>
    </row>
    <row r="10" spans="10:16">
      <c r="J10" s="31"/>
      <c r="K10" s="31"/>
      <c r="L10" s="31"/>
      <c r="M10" s="31"/>
      <c r="N10" s="31"/>
      <c r="O10" s="31"/>
    </row>
    <row r="11" spans="10:16" s="24" customFormat="1">
      <c r="J11" s="31"/>
      <c r="K11" s="31"/>
      <c r="L11" s="31"/>
      <c r="M11" s="31"/>
      <c r="N11" s="31"/>
      <c r="O11" s="31"/>
    </row>
    <row r="12" spans="10:16" s="24" customFormat="1">
      <c r="J12" s="31"/>
      <c r="K12" s="31"/>
      <c r="L12" s="31"/>
      <c r="M12" s="31"/>
      <c r="N12" s="31"/>
      <c r="O12" s="31"/>
    </row>
    <row r="13" spans="10:16" s="24" customFormat="1">
      <c r="J13" s="31"/>
      <c r="K13" s="31"/>
      <c r="L13" s="31"/>
      <c r="M13" s="31"/>
      <c r="N13" s="31"/>
      <c r="O13" s="31"/>
    </row>
    <row r="14" spans="10:16">
      <c r="J14" s="31"/>
      <c r="K14" s="31"/>
      <c r="L14" s="31"/>
      <c r="M14" s="31"/>
      <c r="N14" s="31"/>
      <c r="O14" s="31"/>
    </row>
    <row r="15" spans="10:16">
      <c r="J15" s="31"/>
      <c r="K15" s="31"/>
      <c r="L15" s="31"/>
      <c r="M15" s="31"/>
      <c r="N15" s="31"/>
      <c r="O15" s="31"/>
    </row>
    <row r="16" spans="10:16">
      <c r="J16" s="31"/>
      <c r="K16" s="31"/>
      <c r="L16" s="31"/>
      <c r="M16" s="31"/>
      <c r="N16" s="31"/>
      <c r="O16" s="31"/>
    </row>
    <row r="17" spans="10:15">
      <c r="J17" s="31"/>
      <c r="K17" s="31"/>
      <c r="L17" s="31"/>
      <c r="M17" s="31"/>
      <c r="N17" s="31"/>
      <c r="O17" s="31"/>
    </row>
    <row r="18" spans="10:15">
      <c r="J18" s="31"/>
      <c r="K18" s="31"/>
      <c r="L18" s="31"/>
      <c r="M18" s="31"/>
      <c r="N18" s="31"/>
      <c r="O18" s="31"/>
    </row>
    <row r="19" spans="10:15">
      <c r="J19" s="31"/>
      <c r="K19" s="31"/>
      <c r="L19" s="31"/>
      <c r="M19" s="31"/>
      <c r="N19" s="31"/>
      <c r="O19" s="31"/>
    </row>
    <row r="20" spans="10:15">
      <c r="J20" s="31"/>
      <c r="K20" s="31"/>
      <c r="L20" s="31"/>
      <c r="M20" s="31"/>
      <c r="N20" s="31"/>
      <c r="O20" s="31"/>
    </row>
    <row r="21" spans="10:15">
      <c r="J21" s="31"/>
      <c r="K21" s="31"/>
      <c r="L21" s="31"/>
      <c r="M21" s="31"/>
      <c r="N21" s="31"/>
      <c r="O21" s="31"/>
    </row>
    <row r="22" spans="10:15">
      <c r="J22" s="31"/>
      <c r="K22" s="31"/>
      <c r="L22" s="31"/>
      <c r="M22" s="31"/>
      <c r="N22" s="31"/>
      <c r="O22" s="31"/>
    </row>
    <row r="23" spans="10:15">
      <c r="J23" s="31"/>
      <c r="K23" s="31"/>
      <c r="L23" s="31"/>
      <c r="M23" s="31"/>
      <c r="N23" s="31"/>
      <c r="O23" s="31"/>
    </row>
    <row r="24" spans="10:15">
      <c r="J24" s="31"/>
      <c r="K24" s="31"/>
      <c r="L24" s="31"/>
      <c r="M24" s="31"/>
      <c r="N24" s="31"/>
      <c r="O24" s="31"/>
    </row>
    <row r="25" spans="10:15">
      <c r="J25" s="31"/>
      <c r="K25" s="31"/>
      <c r="L25" s="31"/>
      <c r="M25" s="31"/>
      <c r="N25" s="31"/>
      <c r="O25" s="31"/>
    </row>
    <row r="26" spans="10:15">
      <c r="J26" s="31"/>
      <c r="K26" s="31"/>
      <c r="L26" s="31"/>
      <c r="M26" s="31"/>
      <c r="N26" s="31"/>
      <c r="O26" s="31"/>
    </row>
    <row r="27" spans="10:15">
      <c r="J27" s="31"/>
      <c r="K27" s="30"/>
      <c r="L27" s="27" t="s">
        <v>49</v>
      </c>
      <c r="M27" s="31"/>
      <c r="N27" s="31"/>
      <c r="O27" s="31"/>
    </row>
    <row r="28" spans="10:15">
      <c r="J28" s="25"/>
      <c r="K28" s="26" t="s">
        <v>44</v>
      </c>
      <c r="L28" s="44">
        <v>1188</v>
      </c>
      <c r="M28" s="31"/>
      <c r="N28" s="31"/>
      <c r="O28" s="31"/>
    </row>
    <row r="29" spans="10:15">
      <c r="J29" s="25" t="s">
        <v>45</v>
      </c>
      <c r="K29" s="26" t="s">
        <v>46</v>
      </c>
      <c r="L29" s="44">
        <v>1320</v>
      </c>
      <c r="M29" s="31"/>
      <c r="N29" s="31"/>
      <c r="O29" s="31"/>
    </row>
    <row r="30" spans="10:15">
      <c r="J30" s="25" t="s">
        <v>47</v>
      </c>
      <c r="K30" s="26" t="s">
        <v>48</v>
      </c>
      <c r="L30" s="44">
        <v>1292</v>
      </c>
      <c r="M30" s="31"/>
      <c r="N30" s="31"/>
      <c r="O30" s="31"/>
    </row>
  </sheetData>
  <sortState ref="A11:AA13">
    <sortCondition ref="A11:A13"/>
  </sortState>
  <mergeCells count="1">
    <mergeCell ref="L2:P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J2:Q30"/>
  <sheetViews>
    <sheetView workbookViewId="0">
      <selection activeCell="P21" sqref="P21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5" width="12.85546875" style="24" customWidth="1"/>
    <col min="16" max="16" width="19.5703125" style="24" bestFit="1" customWidth="1"/>
    <col min="17" max="17" width="20.28515625" bestFit="1" customWidth="1"/>
  </cols>
  <sheetData>
    <row r="2" spans="10:17">
      <c r="J2" s="31"/>
      <c r="K2" s="31"/>
      <c r="L2" s="70" t="s">
        <v>22</v>
      </c>
      <c r="M2" s="70"/>
      <c r="N2" s="70"/>
      <c r="O2" s="70"/>
      <c r="P2" s="70"/>
      <c r="Q2" s="71"/>
    </row>
    <row r="3" spans="10:17" ht="18">
      <c r="J3" s="31"/>
      <c r="K3" s="45"/>
      <c r="L3" s="27" t="s">
        <v>41</v>
      </c>
      <c r="M3" s="27" t="s">
        <v>56</v>
      </c>
      <c r="N3" s="27" t="s">
        <v>57</v>
      </c>
      <c r="O3" s="27" t="s">
        <v>64</v>
      </c>
      <c r="P3" s="27" t="s">
        <v>58</v>
      </c>
      <c r="Q3" s="27" t="s">
        <v>59</v>
      </c>
    </row>
    <row r="4" spans="10:17">
      <c r="J4" s="25"/>
      <c r="K4" s="26" t="s">
        <v>44</v>
      </c>
      <c r="L4" s="42">
        <v>-125.7</v>
      </c>
      <c r="M4" s="16">
        <v>-110</v>
      </c>
      <c r="N4" s="48"/>
      <c r="O4" s="56"/>
      <c r="P4" s="17">
        <v>-106.23</v>
      </c>
      <c r="Q4" s="57"/>
    </row>
    <row r="5" spans="10:17">
      <c r="J5" s="25" t="s">
        <v>45</v>
      </c>
      <c r="K5" s="26" t="s">
        <v>46</v>
      </c>
      <c r="L5" s="42">
        <v>-118.68</v>
      </c>
      <c r="M5" s="16">
        <v>-109.46</v>
      </c>
      <c r="N5" s="48">
        <v>-28.94</v>
      </c>
      <c r="O5" s="56">
        <v>61.34</v>
      </c>
      <c r="P5" s="17">
        <v>-107.63</v>
      </c>
      <c r="Q5" s="57">
        <v>-24.75</v>
      </c>
    </row>
    <row r="6" spans="10:17">
      <c r="J6" s="25" t="s">
        <v>47</v>
      </c>
      <c r="K6" s="26" t="s">
        <v>48</v>
      </c>
      <c r="L6" s="42">
        <v>-120.62</v>
      </c>
      <c r="M6" s="16">
        <v>-109.29</v>
      </c>
      <c r="N6" s="48">
        <v>-26.94</v>
      </c>
      <c r="O6" s="56">
        <v>60.57</v>
      </c>
      <c r="P6" s="17">
        <v>-107.67</v>
      </c>
      <c r="Q6" s="57">
        <v>-24.19</v>
      </c>
    </row>
    <row r="7" spans="10:17">
      <c r="J7" s="31"/>
      <c r="K7" s="31"/>
      <c r="L7" s="31"/>
      <c r="M7" s="31"/>
      <c r="N7" s="31"/>
      <c r="O7" s="31"/>
      <c r="P7" s="31"/>
    </row>
    <row r="8" spans="10:17">
      <c r="J8" s="31"/>
      <c r="K8" s="31"/>
      <c r="L8" s="31"/>
      <c r="M8" s="31"/>
      <c r="N8" s="31"/>
      <c r="O8" s="31"/>
      <c r="P8" s="31"/>
    </row>
    <row r="9" spans="10:17">
      <c r="J9" s="31"/>
      <c r="K9" s="31"/>
      <c r="L9" s="31"/>
      <c r="M9" s="31"/>
      <c r="N9" s="31"/>
      <c r="O9" s="31"/>
      <c r="P9" s="31"/>
    </row>
    <row r="10" spans="10:17">
      <c r="J10" s="31"/>
      <c r="K10" s="31"/>
      <c r="L10" s="31"/>
      <c r="M10" s="31"/>
      <c r="N10" s="31"/>
      <c r="O10" s="31"/>
      <c r="P10" s="31"/>
    </row>
    <row r="11" spans="10:17" s="24" customFormat="1">
      <c r="J11" s="31"/>
      <c r="K11" s="31"/>
      <c r="L11" s="31"/>
      <c r="M11" s="31"/>
      <c r="N11" s="31"/>
      <c r="O11" s="31"/>
      <c r="P11" s="31"/>
    </row>
    <row r="12" spans="10:17" s="24" customFormat="1">
      <c r="J12" s="31"/>
      <c r="K12" s="31"/>
      <c r="L12" s="31"/>
      <c r="M12" s="31"/>
      <c r="N12" s="31"/>
      <c r="O12" s="31"/>
      <c r="P12" s="31"/>
    </row>
    <row r="13" spans="10:17" s="24" customFormat="1">
      <c r="J13" s="31"/>
      <c r="K13" s="31"/>
      <c r="L13" s="31"/>
      <c r="M13" s="31"/>
      <c r="N13" s="31"/>
      <c r="O13" s="31"/>
      <c r="P13" s="31"/>
    </row>
    <row r="14" spans="10:17">
      <c r="J14" s="31"/>
      <c r="K14" s="31"/>
      <c r="L14" s="31"/>
      <c r="M14" s="31"/>
      <c r="N14" s="31"/>
      <c r="O14" s="31"/>
      <c r="P14" s="31"/>
    </row>
    <row r="15" spans="10:17">
      <c r="J15" s="31"/>
      <c r="K15" s="31"/>
      <c r="L15" s="31"/>
      <c r="M15" s="31"/>
      <c r="N15" s="31"/>
      <c r="O15" s="31"/>
      <c r="P15" s="31"/>
    </row>
    <row r="16" spans="10:17">
      <c r="J16" s="31"/>
      <c r="K16" s="31"/>
      <c r="L16" s="31"/>
      <c r="M16" s="31"/>
      <c r="N16" s="31"/>
      <c r="O16" s="31"/>
      <c r="P16" s="31"/>
    </row>
    <row r="17" spans="10:16">
      <c r="J17" s="31"/>
      <c r="K17" s="31"/>
      <c r="L17" s="31"/>
      <c r="M17" s="31"/>
      <c r="N17" s="31"/>
      <c r="O17" s="31"/>
      <c r="P17" s="31"/>
    </row>
    <row r="18" spans="10:16">
      <c r="J18" s="31"/>
      <c r="K18" s="31"/>
      <c r="L18" s="31"/>
      <c r="M18" s="31"/>
      <c r="N18" s="31"/>
      <c r="O18" s="31"/>
      <c r="P18" s="31"/>
    </row>
    <row r="19" spans="10:16">
      <c r="J19" s="31"/>
      <c r="K19" s="31"/>
      <c r="L19" s="31"/>
      <c r="M19" s="31"/>
      <c r="N19" s="31"/>
      <c r="O19" s="31"/>
      <c r="P19" s="31"/>
    </row>
    <row r="20" spans="10:16">
      <c r="J20" s="31"/>
      <c r="K20" s="31"/>
      <c r="L20" s="31"/>
      <c r="M20" s="31"/>
      <c r="N20" s="31"/>
      <c r="O20" s="31"/>
      <c r="P20" s="31"/>
    </row>
    <row r="21" spans="10:16">
      <c r="J21" s="31"/>
      <c r="K21" s="31"/>
      <c r="L21" s="31"/>
      <c r="M21" s="31"/>
      <c r="N21" s="31"/>
      <c r="O21" s="31"/>
      <c r="P21" s="31"/>
    </row>
    <row r="22" spans="10:16">
      <c r="J22" s="31"/>
      <c r="K22" s="31"/>
      <c r="L22" s="31"/>
      <c r="M22" s="31"/>
      <c r="N22" s="31"/>
      <c r="O22" s="31"/>
      <c r="P22" s="31"/>
    </row>
    <row r="23" spans="10:16">
      <c r="J23" s="31"/>
      <c r="K23" s="31"/>
      <c r="L23" s="31"/>
      <c r="M23" s="31"/>
      <c r="N23" s="31"/>
      <c r="O23" s="31"/>
      <c r="P23" s="31"/>
    </row>
    <row r="24" spans="10:16">
      <c r="J24" s="31"/>
      <c r="K24" s="31"/>
      <c r="L24" s="31"/>
      <c r="M24" s="31"/>
      <c r="N24" s="31"/>
      <c r="O24" s="31"/>
      <c r="P24" s="31"/>
    </row>
    <row r="25" spans="10:16">
      <c r="J25" s="31"/>
      <c r="K25" s="31"/>
      <c r="L25" s="31"/>
      <c r="M25" s="31"/>
      <c r="N25" s="31"/>
      <c r="O25" s="31"/>
      <c r="P25" s="31"/>
    </row>
    <row r="26" spans="10:16">
      <c r="J26" s="31"/>
      <c r="K26" s="31"/>
      <c r="L26" s="31"/>
      <c r="M26" s="31"/>
      <c r="N26" s="31"/>
      <c r="O26" s="31"/>
      <c r="P26" s="31"/>
    </row>
    <row r="27" spans="10:16">
      <c r="J27" s="31"/>
      <c r="K27" s="30"/>
      <c r="L27" s="46" t="s">
        <v>49</v>
      </c>
      <c r="M27" s="31"/>
      <c r="N27" s="31"/>
      <c r="O27" s="31"/>
      <c r="P27" s="31"/>
    </row>
    <row r="28" spans="10:16">
      <c r="J28" s="25"/>
      <c r="K28" s="26" t="s">
        <v>44</v>
      </c>
      <c r="L28" s="44">
        <v>5435</v>
      </c>
      <c r="M28" s="31"/>
      <c r="N28" s="31"/>
      <c r="O28" s="31"/>
      <c r="P28" s="31"/>
    </row>
    <row r="29" spans="10:16">
      <c r="J29" s="25" t="s">
        <v>45</v>
      </c>
      <c r="K29" s="26" t="s">
        <v>46</v>
      </c>
      <c r="L29" s="44">
        <v>4123</v>
      </c>
      <c r="M29" s="31"/>
      <c r="N29" s="31"/>
      <c r="O29" s="31"/>
      <c r="P29" s="31"/>
    </row>
    <row r="30" spans="10:16">
      <c r="J30" s="25" t="s">
        <v>47</v>
      </c>
      <c r="K30" s="26" t="s">
        <v>48</v>
      </c>
      <c r="L30" s="44">
        <v>4383</v>
      </c>
      <c r="M30" s="31"/>
      <c r="N30" s="31"/>
      <c r="O30" s="31"/>
      <c r="P30" s="31"/>
    </row>
  </sheetData>
  <sortState ref="A11:AA13">
    <sortCondition ref="A11:A13"/>
  </sortState>
  <mergeCells count="1">
    <mergeCell ref="L2:Q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J2:Q30"/>
  <sheetViews>
    <sheetView workbookViewId="0">
      <selection activeCell="Q4" sqref="Q4:Q6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4" width="13.5703125" style="24" customWidth="1"/>
    <col min="15" max="15" width="12.85546875" style="24" bestFit="1" customWidth="1"/>
    <col min="16" max="16" width="19.5703125" style="24" bestFit="1" customWidth="1"/>
    <col min="17" max="17" width="20.28515625" bestFit="1" customWidth="1"/>
  </cols>
  <sheetData>
    <row r="2" spans="10:17">
      <c r="J2" s="31"/>
      <c r="K2" s="31"/>
      <c r="L2" s="66" t="s">
        <v>53</v>
      </c>
      <c r="M2" s="67"/>
      <c r="N2" s="67"/>
      <c r="O2" s="67"/>
      <c r="P2" s="67"/>
      <c r="Q2" s="69"/>
    </row>
    <row r="3" spans="10:17" ht="18">
      <c r="J3" s="31"/>
      <c r="K3" s="45"/>
      <c r="L3" s="27" t="s">
        <v>41</v>
      </c>
      <c r="M3" s="27" t="s">
        <v>56</v>
      </c>
      <c r="N3" s="27" t="s">
        <v>57</v>
      </c>
      <c r="O3" s="27" t="s">
        <v>64</v>
      </c>
      <c r="P3" s="27" t="s">
        <v>58</v>
      </c>
      <c r="Q3" s="27" t="s">
        <v>59</v>
      </c>
    </row>
    <row r="4" spans="10:17">
      <c r="J4" s="25"/>
      <c r="K4" s="26" t="s">
        <v>44</v>
      </c>
      <c r="L4" s="42">
        <v>-126.65</v>
      </c>
      <c r="M4" s="16"/>
      <c r="N4" s="48"/>
      <c r="O4" s="56">
        <v>-108.9</v>
      </c>
      <c r="P4" s="17">
        <v>-108.37</v>
      </c>
      <c r="Q4" s="17"/>
    </row>
    <row r="5" spans="10:17">
      <c r="J5" s="25" t="s">
        <v>45</v>
      </c>
      <c r="K5" s="26" t="s">
        <v>46</v>
      </c>
      <c r="L5" s="42">
        <v>-123.11</v>
      </c>
      <c r="M5" s="16">
        <v>-37.61</v>
      </c>
      <c r="N5" s="48">
        <v>56.66</v>
      </c>
      <c r="O5" s="56">
        <v>-111.25</v>
      </c>
      <c r="P5" s="17">
        <v>-108.55</v>
      </c>
      <c r="Q5" s="17">
        <v>-29.33</v>
      </c>
    </row>
    <row r="6" spans="10:17">
      <c r="J6" s="25" t="s">
        <v>47</v>
      </c>
      <c r="K6" s="26" t="s">
        <v>48</v>
      </c>
      <c r="L6" s="42">
        <v>-120.65</v>
      </c>
      <c r="M6" s="16">
        <v>-33.89</v>
      </c>
      <c r="N6" s="48">
        <v>56.89</v>
      </c>
      <c r="O6" s="56">
        <v>-111.31</v>
      </c>
      <c r="P6" s="17">
        <v>-109.02</v>
      </c>
      <c r="Q6" s="17">
        <v>-25.74</v>
      </c>
    </row>
    <row r="7" spans="10:17">
      <c r="J7" s="31"/>
      <c r="K7" s="31"/>
      <c r="L7" s="31"/>
      <c r="M7" s="31"/>
      <c r="N7" s="31"/>
      <c r="O7" s="31"/>
      <c r="P7" s="31"/>
    </row>
    <row r="8" spans="10:17">
      <c r="J8" s="31"/>
      <c r="K8" s="31"/>
      <c r="L8" s="31"/>
      <c r="M8" s="31"/>
      <c r="N8" s="31"/>
      <c r="O8" s="31"/>
      <c r="P8" s="31"/>
    </row>
    <row r="9" spans="10:17">
      <c r="J9" s="31"/>
      <c r="K9" s="31"/>
      <c r="L9" s="31"/>
      <c r="M9" s="31"/>
      <c r="N9" s="31"/>
      <c r="O9" s="31"/>
      <c r="P9" s="31"/>
    </row>
    <row r="10" spans="10:17">
      <c r="J10" s="31"/>
      <c r="K10" s="31"/>
      <c r="L10" s="31"/>
      <c r="M10" s="31"/>
      <c r="N10" s="31"/>
      <c r="O10" s="31"/>
      <c r="P10" s="31"/>
    </row>
    <row r="11" spans="10:17" s="24" customFormat="1">
      <c r="J11" s="31"/>
      <c r="K11" s="31"/>
      <c r="L11" s="31"/>
      <c r="M11" s="31"/>
      <c r="N11" s="31"/>
      <c r="O11" s="31"/>
      <c r="P11" s="31"/>
    </row>
    <row r="12" spans="10:17" s="24" customFormat="1">
      <c r="J12" s="31"/>
      <c r="K12" s="31"/>
      <c r="L12" s="31"/>
      <c r="M12" s="31"/>
      <c r="N12" s="31"/>
      <c r="O12" s="31"/>
      <c r="P12" s="31"/>
    </row>
    <row r="13" spans="10:17" s="24" customFormat="1">
      <c r="J13" s="31"/>
      <c r="K13" s="31"/>
      <c r="L13" s="31"/>
      <c r="M13" s="31"/>
      <c r="N13" s="31"/>
      <c r="O13" s="31"/>
      <c r="P13" s="31"/>
    </row>
    <row r="14" spans="10:17">
      <c r="J14" s="31"/>
      <c r="K14" s="31"/>
      <c r="L14" s="31"/>
      <c r="M14" s="31"/>
      <c r="N14" s="31"/>
      <c r="O14" s="31"/>
      <c r="P14" s="31"/>
    </row>
    <row r="15" spans="10:17">
      <c r="J15" s="31"/>
      <c r="K15" s="31"/>
      <c r="L15" s="31"/>
      <c r="M15" s="31"/>
      <c r="N15" s="31"/>
      <c r="O15" s="31"/>
      <c r="P15" s="31"/>
    </row>
    <row r="16" spans="10:17">
      <c r="J16" s="31"/>
      <c r="K16" s="31"/>
      <c r="L16" s="31"/>
      <c r="M16" s="31"/>
      <c r="N16" s="31"/>
      <c r="O16" s="31"/>
      <c r="P16" s="31"/>
    </row>
    <row r="17" spans="10:16">
      <c r="J17" s="31"/>
      <c r="K17" s="31"/>
      <c r="L17" s="31"/>
      <c r="M17" s="31"/>
      <c r="N17" s="31"/>
      <c r="O17" s="31"/>
      <c r="P17" s="31"/>
    </row>
    <row r="18" spans="10:16">
      <c r="J18" s="31"/>
      <c r="K18" s="31"/>
      <c r="L18" s="31"/>
      <c r="M18" s="31"/>
      <c r="N18" s="31"/>
      <c r="O18" s="31"/>
      <c r="P18" s="31"/>
    </row>
    <row r="19" spans="10:16">
      <c r="J19" s="31"/>
      <c r="K19" s="31"/>
      <c r="L19" s="31"/>
      <c r="M19" s="31"/>
      <c r="N19" s="31"/>
      <c r="O19" s="31"/>
      <c r="P19" s="31"/>
    </row>
    <row r="20" spans="10:16">
      <c r="J20" s="31"/>
      <c r="K20" s="31"/>
      <c r="L20" s="31"/>
      <c r="M20" s="31"/>
      <c r="N20" s="31"/>
      <c r="O20" s="31"/>
      <c r="P20" s="31"/>
    </row>
    <row r="21" spans="10:16">
      <c r="J21" s="31"/>
      <c r="K21" s="31"/>
      <c r="L21" s="31"/>
      <c r="M21" s="31"/>
      <c r="N21" s="31"/>
      <c r="O21" s="31"/>
      <c r="P21" s="31"/>
    </row>
    <row r="22" spans="10:16">
      <c r="J22" s="31"/>
      <c r="K22" s="31"/>
      <c r="L22" s="31"/>
      <c r="M22" s="31"/>
      <c r="N22" s="31"/>
      <c r="O22" s="31"/>
      <c r="P22" s="31"/>
    </row>
    <row r="23" spans="10:16">
      <c r="J23" s="31"/>
      <c r="K23" s="31"/>
      <c r="L23" s="31"/>
      <c r="M23" s="31"/>
      <c r="N23" s="31"/>
      <c r="O23" s="31"/>
      <c r="P23" s="31"/>
    </row>
    <row r="24" spans="10:16">
      <c r="J24" s="31"/>
      <c r="K24" s="31"/>
      <c r="L24" s="31"/>
      <c r="M24" s="31"/>
      <c r="N24" s="31"/>
      <c r="O24" s="31"/>
      <c r="P24" s="31"/>
    </row>
    <row r="25" spans="10:16">
      <c r="J25" s="31"/>
      <c r="K25" s="31"/>
      <c r="L25" s="31"/>
      <c r="M25" s="31"/>
      <c r="N25" s="31"/>
      <c r="O25" s="31"/>
      <c r="P25" s="31"/>
    </row>
    <row r="26" spans="10:16">
      <c r="J26" s="31"/>
      <c r="K26" s="31"/>
      <c r="L26" s="31"/>
      <c r="M26" s="31"/>
      <c r="N26" s="31"/>
      <c r="O26" s="31"/>
      <c r="P26" s="31"/>
    </row>
    <row r="27" spans="10:16">
      <c r="J27" s="31"/>
      <c r="K27" s="30"/>
      <c r="L27" s="27" t="s">
        <v>49</v>
      </c>
      <c r="M27" s="34"/>
      <c r="N27" s="34"/>
      <c r="O27" s="31"/>
      <c r="P27" s="31"/>
    </row>
    <row r="28" spans="10:16">
      <c r="J28" s="25"/>
      <c r="K28" s="26" t="s">
        <v>44</v>
      </c>
      <c r="L28" s="44">
        <v>5006</v>
      </c>
      <c r="M28" s="35"/>
      <c r="N28" s="35"/>
      <c r="O28" s="31"/>
      <c r="P28" s="31"/>
    </row>
    <row r="29" spans="10:16">
      <c r="J29" s="25" t="s">
        <v>45</v>
      </c>
      <c r="K29" s="26" t="s">
        <v>46</v>
      </c>
      <c r="L29" s="44">
        <v>4346</v>
      </c>
      <c r="M29" s="35"/>
      <c r="N29" s="35"/>
      <c r="O29" s="31"/>
      <c r="P29" s="31"/>
    </row>
    <row r="30" spans="10:16">
      <c r="J30" s="25" t="s">
        <v>47</v>
      </c>
      <c r="K30" s="26" t="s">
        <v>48</v>
      </c>
      <c r="L30" s="44">
        <v>4410</v>
      </c>
      <c r="M30" s="35"/>
      <c r="N30" s="35"/>
      <c r="O30" s="31"/>
      <c r="P30" s="31"/>
    </row>
  </sheetData>
  <sortState ref="A11:AA13">
    <sortCondition ref="A11:A13"/>
  </sortState>
  <mergeCells count="1">
    <mergeCell ref="L2:Q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J2:N30"/>
  <sheetViews>
    <sheetView topLeftCell="A5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33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5.2</v>
      </c>
      <c r="M4" s="21">
        <v>13.78</v>
      </c>
      <c r="N4" s="22">
        <v>18.57</v>
      </c>
    </row>
    <row r="5" spans="10:14">
      <c r="J5" s="25" t="s">
        <v>45</v>
      </c>
      <c r="K5" s="26" t="s">
        <v>46</v>
      </c>
      <c r="L5" s="42">
        <v>-6.65</v>
      </c>
      <c r="M5" s="21">
        <v>5.4</v>
      </c>
      <c r="N5" s="22">
        <v>10.47</v>
      </c>
    </row>
    <row r="6" spans="10:14">
      <c r="J6" s="25" t="s">
        <v>47</v>
      </c>
      <c r="K6" s="26" t="s">
        <v>48</v>
      </c>
      <c r="L6" s="42">
        <v>-6.11</v>
      </c>
      <c r="M6" s="21">
        <v>5.47</v>
      </c>
      <c r="N6" s="22">
        <v>10.98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 s="24" customFormat="1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3359</v>
      </c>
      <c r="M28" s="31"/>
      <c r="N28" s="31"/>
    </row>
    <row r="29" spans="10:14">
      <c r="J29" s="25" t="s">
        <v>45</v>
      </c>
      <c r="K29" s="26" t="s">
        <v>46</v>
      </c>
      <c r="L29" s="44">
        <v>3477</v>
      </c>
      <c r="M29" s="31"/>
      <c r="N29" s="31"/>
    </row>
    <row r="30" spans="10:14">
      <c r="J30" s="25" t="s">
        <v>47</v>
      </c>
      <c r="K30" s="26" t="s">
        <v>48</v>
      </c>
      <c r="L30" s="44">
        <v>3502</v>
      </c>
      <c r="M30" s="31"/>
      <c r="N30" s="31"/>
    </row>
  </sheetData>
  <sortState ref="A11:AA13">
    <sortCondition ref="A11:A13"/>
  </sortState>
  <mergeCells count="1">
    <mergeCell ref="L2:N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J2:N30"/>
  <sheetViews>
    <sheetView topLeftCell="A6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30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87.74</v>
      </c>
      <c r="M4" s="21">
        <v>89.07</v>
      </c>
      <c r="N4" s="22">
        <v>94.55</v>
      </c>
    </row>
    <row r="5" spans="10:14">
      <c r="J5" s="25" t="s">
        <v>45</v>
      </c>
      <c r="K5" s="26" t="s">
        <v>46</v>
      </c>
      <c r="L5" s="42">
        <v>24.37</v>
      </c>
      <c r="M5" s="21">
        <v>32.39</v>
      </c>
      <c r="N5" s="22">
        <v>48.74</v>
      </c>
    </row>
    <row r="6" spans="10:14">
      <c r="J6" s="25" t="s">
        <v>47</v>
      </c>
      <c r="K6" s="26" t="s">
        <v>48</v>
      </c>
      <c r="L6" s="42">
        <v>21.77</v>
      </c>
      <c r="M6" s="21">
        <v>30.43</v>
      </c>
      <c r="N6" s="22">
        <v>46.47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 s="24" customFormat="1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1720</v>
      </c>
      <c r="M28" s="31"/>
      <c r="N28" s="31"/>
    </row>
    <row r="29" spans="10:14">
      <c r="J29" s="25" t="s">
        <v>45</v>
      </c>
      <c r="K29" s="26" t="s">
        <v>46</v>
      </c>
      <c r="L29" s="44">
        <v>1750</v>
      </c>
      <c r="M29" s="31"/>
      <c r="N29" s="31"/>
    </row>
    <row r="30" spans="10:14">
      <c r="J30" s="25" t="s">
        <v>47</v>
      </c>
      <c r="K30" s="26" t="s">
        <v>48</v>
      </c>
      <c r="L30" s="44">
        <v>1868</v>
      </c>
      <c r="M30" s="31"/>
      <c r="N30" s="31"/>
    </row>
  </sheetData>
  <sortState ref="A11:AA13">
    <sortCondition ref="A11:A13"/>
  </sortState>
  <mergeCells count="1">
    <mergeCell ref="L2:N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J2:N30"/>
  <sheetViews>
    <sheetView topLeftCell="A26" workbookViewId="0">
      <selection activeCell="A55" sqref="A55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17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113.63</v>
      </c>
      <c r="M4" s="21">
        <v>127.46</v>
      </c>
      <c r="N4" s="22">
        <v>152.06</v>
      </c>
    </row>
    <row r="5" spans="10:14">
      <c r="J5" s="25" t="s">
        <v>45</v>
      </c>
      <c r="K5" s="26" t="s">
        <v>46</v>
      </c>
      <c r="L5" s="42">
        <v>76.22</v>
      </c>
      <c r="M5" s="21">
        <v>82.45</v>
      </c>
      <c r="N5" s="22">
        <v>104.69</v>
      </c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1991</v>
      </c>
      <c r="M28" s="31"/>
      <c r="N28" s="31"/>
    </row>
    <row r="29" spans="10:14">
      <c r="J29" s="25" t="s">
        <v>45</v>
      </c>
      <c r="K29" s="26" t="s">
        <v>46</v>
      </c>
      <c r="L29" s="44">
        <v>1538</v>
      </c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J2:N30"/>
  <sheetViews>
    <sheetView topLeftCell="A31" workbookViewId="0">
      <selection activeCell="K60" sqref="K60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21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127.56</v>
      </c>
      <c r="M4" s="21">
        <v>139.26</v>
      </c>
      <c r="N4" s="22">
        <v>167.77</v>
      </c>
    </row>
    <row r="5" spans="10:14">
      <c r="J5" s="25" t="s">
        <v>45</v>
      </c>
      <c r="K5" s="26" t="s">
        <v>46</v>
      </c>
      <c r="L5" s="42">
        <v>80.64</v>
      </c>
      <c r="M5" s="21">
        <v>87.52</v>
      </c>
      <c r="N5" s="22">
        <v>117.75</v>
      </c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1565</v>
      </c>
      <c r="M28" s="31"/>
      <c r="N28" s="31"/>
    </row>
    <row r="29" spans="10:14">
      <c r="J29" s="25" t="s">
        <v>45</v>
      </c>
      <c r="K29" s="26" t="s">
        <v>46</v>
      </c>
      <c r="L29" s="44">
        <v>1402</v>
      </c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71"/>
  <sheetViews>
    <sheetView workbookViewId="0">
      <selection activeCell="B1" sqref="B1"/>
    </sheetView>
  </sheetViews>
  <sheetFormatPr defaultRowHeight="15"/>
  <cols>
    <col min="1" max="1" width="17.28515625" bestFit="1" customWidth="1"/>
    <col min="2" max="2" width="7.42578125" bestFit="1" customWidth="1"/>
    <col min="3" max="3" width="5" bestFit="1" customWidth="1"/>
    <col min="4" max="6" width="6" bestFit="1" customWidth="1"/>
    <col min="8" max="8" width="7.42578125" bestFit="1" customWidth="1"/>
    <col min="9" max="9" width="5" bestFit="1" customWidth="1"/>
    <col min="10" max="11" width="6" bestFit="1" customWidth="1"/>
    <col min="12" max="12" width="6" style="24" bestFit="1" customWidth="1"/>
    <col min="13" max="13" width="13.5703125" bestFit="1" customWidth="1"/>
    <col min="14" max="14" width="2" bestFit="1" customWidth="1"/>
    <col min="15" max="15" width="9.5703125" bestFit="1" customWidth="1"/>
    <col min="16" max="16" width="7" bestFit="1" customWidth="1"/>
    <col min="17" max="17" width="6" bestFit="1" customWidth="1"/>
    <col min="18" max="18" width="5.42578125" bestFit="1" customWidth="1"/>
    <col min="19" max="19" width="5" bestFit="1" customWidth="1"/>
    <col min="20" max="20" width="7" bestFit="1" customWidth="1"/>
    <col min="21" max="21" width="6.42578125" bestFit="1" customWidth="1"/>
    <col min="22" max="22" width="5.42578125" bestFit="1" customWidth="1"/>
    <col min="23" max="23" width="7" bestFit="1" customWidth="1"/>
    <col min="24" max="24" width="6.42578125" bestFit="1" customWidth="1"/>
  </cols>
  <sheetData>
    <row r="1" spans="1:24">
      <c r="C1" s="36" t="s">
        <v>26</v>
      </c>
      <c r="D1" s="36" t="s">
        <v>26</v>
      </c>
      <c r="E1" s="36" t="s">
        <v>26</v>
      </c>
      <c r="F1" s="36" t="s">
        <v>26</v>
      </c>
      <c r="G1" s="61"/>
      <c r="H1" s="62"/>
      <c r="I1" s="36" t="s">
        <v>27</v>
      </c>
      <c r="J1" s="36" t="s">
        <v>27</v>
      </c>
      <c r="K1" s="36" t="s">
        <v>27</v>
      </c>
      <c r="L1" s="36" t="s">
        <v>27</v>
      </c>
      <c r="N1" s="1"/>
      <c r="O1" s="20" t="s">
        <v>0</v>
      </c>
      <c r="P1" s="20" t="s">
        <v>9</v>
      </c>
      <c r="Q1" s="20" t="s">
        <v>5</v>
      </c>
      <c r="R1" s="20" t="s">
        <v>9</v>
      </c>
      <c r="S1" s="20" t="s">
        <v>5</v>
      </c>
      <c r="T1" s="20" t="s">
        <v>9</v>
      </c>
      <c r="U1" s="20"/>
      <c r="V1" s="20" t="s">
        <v>9</v>
      </c>
      <c r="W1" s="20" t="s">
        <v>9</v>
      </c>
      <c r="X1" s="20" t="s">
        <v>9</v>
      </c>
    </row>
    <row r="2" spans="1:24">
      <c r="A2" s="6" t="s">
        <v>14</v>
      </c>
      <c r="B2" s="36" t="s">
        <v>44</v>
      </c>
      <c r="C2" s="36" t="s">
        <v>65</v>
      </c>
      <c r="D2" s="36" t="s">
        <v>66</v>
      </c>
      <c r="E2" s="36" t="s">
        <v>67</v>
      </c>
      <c r="F2" s="36" t="s">
        <v>68</v>
      </c>
      <c r="G2" s="37"/>
      <c r="H2" s="36" t="s">
        <v>44</v>
      </c>
      <c r="I2" s="36" t="s">
        <v>65</v>
      </c>
      <c r="J2" s="36" t="s">
        <v>66</v>
      </c>
      <c r="K2" s="36" t="s">
        <v>67</v>
      </c>
      <c r="L2" s="36" t="s">
        <v>68</v>
      </c>
      <c r="N2" s="5" t="s">
        <v>25</v>
      </c>
      <c r="O2" s="6" t="s">
        <v>14</v>
      </c>
      <c r="P2" s="13">
        <v>-74.12</v>
      </c>
      <c r="Q2" s="14">
        <v>6412</v>
      </c>
      <c r="R2" s="13">
        <v>65.62</v>
      </c>
      <c r="S2" s="14">
        <v>2232</v>
      </c>
      <c r="T2" s="15">
        <v>-58.28</v>
      </c>
      <c r="U2" s="16">
        <v>116.86</v>
      </c>
      <c r="V2" s="23"/>
      <c r="W2" s="22">
        <v>-52.88</v>
      </c>
      <c r="X2" s="17">
        <v>134.44</v>
      </c>
    </row>
    <row r="3" spans="1:24">
      <c r="A3" s="38" t="s">
        <v>71</v>
      </c>
      <c r="B3" s="36"/>
      <c r="C3" s="36"/>
      <c r="D3" s="36"/>
      <c r="E3" s="36"/>
      <c r="F3" s="36"/>
      <c r="G3" s="39"/>
      <c r="H3" s="36"/>
      <c r="I3" s="36"/>
      <c r="J3" s="36"/>
      <c r="K3" s="36"/>
      <c r="L3" s="36"/>
      <c r="N3" s="5" t="s">
        <v>27</v>
      </c>
      <c r="O3" s="6" t="s">
        <v>14</v>
      </c>
      <c r="P3" s="13">
        <v>-68.680000000000007</v>
      </c>
      <c r="Q3" s="14">
        <v>5984</v>
      </c>
      <c r="R3" s="13">
        <v>66.39</v>
      </c>
      <c r="S3" s="14">
        <v>1875</v>
      </c>
      <c r="T3" s="15">
        <v>-56.72</v>
      </c>
      <c r="U3" s="16">
        <v>114.16</v>
      </c>
      <c r="V3" s="23"/>
      <c r="W3" s="22">
        <v>-52.67</v>
      </c>
      <c r="X3" s="17">
        <v>125.27</v>
      </c>
    </row>
    <row r="4" spans="1:24">
      <c r="A4" s="38" t="s">
        <v>72</v>
      </c>
      <c r="B4" s="36"/>
      <c r="C4" s="36"/>
      <c r="D4" s="36"/>
      <c r="E4" s="36"/>
      <c r="F4" s="36"/>
      <c r="G4" s="39"/>
      <c r="H4" s="36"/>
      <c r="I4" s="36"/>
      <c r="J4" s="36"/>
      <c r="K4" s="36"/>
      <c r="L4" s="36"/>
      <c r="N4" s="5"/>
      <c r="O4" s="6"/>
      <c r="P4" s="13"/>
      <c r="Q4" s="14"/>
      <c r="R4" s="13"/>
      <c r="S4" s="14"/>
      <c r="T4" s="15"/>
      <c r="U4" s="16"/>
      <c r="V4" s="23"/>
      <c r="W4" s="22"/>
      <c r="X4" s="17"/>
    </row>
    <row r="5" spans="1:24">
      <c r="A5" s="40" t="s">
        <v>77</v>
      </c>
      <c r="B5" s="36"/>
      <c r="C5" s="36"/>
      <c r="D5" s="36"/>
      <c r="E5" s="36"/>
      <c r="F5" s="36"/>
      <c r="G5" s="39"/>
      <c r="H5" s="36"/>
      <c r="I5" s="36"/>
      <c r="J5" s="36"/>
      <c r="K5" s="36"/>
      <c r="L5" s="36"/>
      <c r="N5" s="5" t="s">
        <v>25</v>
      </c>
      <c r="O5" s="6" t="s">
        <v>15</v>
      </c>
      <c r="P5" s="13">
        <v>-8.51</v>
      </c>
      <c r="Q5" s="14">
        <v>883.7</v>
      </c>
      <c r="R5" s="13"/>
      <c r="S5" s="14"/>
      <c r="T5" s="15">
        <v>-4.0599999999999996</v>
      </c>
      <c r="U5" s="16"/>
      <c r="V5" s="23"/>
      <c r="W5" s="22">
        <v>2.4700000000000002</v>
      </c>
      <c r="X5" s="17"/>
    </row>
    <row r="6" spans="1:24">
      <c r="A6" s="40" t="s">
        <v>78</v>
      </c>
      <c r="B6" s="36"/>
      <c r="C6" s="36"/>
      <c r="D6" s="36"/>
      <c r="E6" s="36"/>
      <c r="F6" s="36"/>
      <c r="G6" s="39"/>
      <c r="H6" s="36"/>
      <c r="I6" s="36"/>
      <c r="J6" s="36"/>
      <c r="K6" s="36"/>
      <c r="L6" s="36"/>
      <c r="N6" s="5" t="s">
        <v>27</v>
      </c>
      <c r="O6" s="6" t="s">
        <v>15</v>
      </c>
      <c r="P6" s="13">
        <v>-8.4700000000000006</v>
      </c>
      <c r="Q6" s="14">
        <v>1359</v>
      </c>
      <c r="R6" s="13"/>
      <c r="S6" s="14"/>
      <c r="T6" s="15">
        <v>-3.75</v>
      </c>
      <c r="U6" s="16"/>
      <c r="V6" s="23"/>
      <c r="W6" s="22">
        <v>1.42</v>
      </c>
      <c r="X6" s="17"/>
    </row>
    <row r="7" spans="1:24">
      <c r="A7" s="41" t="s">
        <v>73</v>
      </c>
      <c r="N7" s="5" t="s">
        <v>26</v>
      </c>
      <c r="O7" s="6" t="s">
        <v>15</v>
      </c>
      <c r="P7" s="13">
        <v>-7.92</v>
      </c>
      <c r="Q7" s="14">
        <v>1007</v>
      </c>
      <c r="R7" s="13"/>
      <c r="S7" s="14"/>
      <c r="T7" s="15">
        <v>-3.46</v>
      </c>
      <c r="U7" s="16"/>
      <c r="V7" s="23"/>
      <c r="W7" s="22">
        <v>1.32</v>
      </c>
      <c r="X7" s="17"/>
    </row>
    <row r="8" spans="1:24">
      <c r="A8" s="41" t="s">
        <v>74</v>
      </c>
      <c r="N8" s="5"/>
      <c r="O8" s="6"/>
      <c r="P8" s="13"/>
      <c r="Q8" s="14"/>
      <c r="R8" s="13"/>
      <c r="S8" s="14"/>
      <c r="T8" s="15"/>
      <c r="U8" s="16"/>
      <c r="V8" s="23"/>
      <c r="W8" s="22"/>
      <c r="X8" s="17"/>
    </row>
    <row r="9" spans="1:24">
      <c r="A9" s="33" t="s">
        <v>75</v>
      </c>
      <c r="N9" s="5" t="s">
        <v>27</v>
      </c>
      <c r="O9" s="6" t="s">
        <v>24</v>
      </c>
      <c r="P9" s="13">
        <v>-70.64</v>
      </c>
      <c r="Q9" s="14">
        <v>5825</v>
      </c>
      <c r="R9" s="13">
        <v>96.6</v>
      </c>
      <c r="S9" s="14">
        <v>1738</v>
      </c>
      <c r="T9" s="15">
        <v>-57.28</v>
      </c>
      <c r="U9" s="16">
        <v>123.34</v>
      </c>
      <c r="V9" s="23"/>
      <c r="W9" s="22">
        <v>-54.49</v>
      </c>
      <c r="X9" s="17">
        <v>139.69</v>
      </c>
    </row>
    <row r="10" spans="1:24">
      <c r="A10" s="33" t="s">
        <v>76</v>
      </c>
      <c r="N10" s="5"/>
      <c r="O10" s="6"/>
      <c r="P10" s="13"/>
      <c r="Q10" s="14"/>
      <c r="R10" s="13"/>
      <c r="S10" s="14"/>
      <c r="T10" s="15"/>
      <c r="U10" s="16"/>
      <c r="V10" s="23"/>
      <c r="W10" s="22"/>
      <c r="X10" s="17"/>
    </row>
    <row r="11" spans="1:24">
      <c r="N11" s="5" t="s">
        <v>25</v>
      </c>
      <c r="O11" s="6" t="s">
        <v>17</v>
      </c>
      <c r="P11" s="13">
        <v>113.63</v>
      </c>
      <c r="Q11" s="14">
        <v>1991</v>
      </c>
      <c r="R11" s="13"/>
      <c r="S11" s="14"/>
      <c r="T11" s="15">
        <v>127.46</v>
      </c>
      <c r="U11" s="16"/>
      <c r="V11" s="23"/>
      <c r="W11" s="22">
        <v>152.06</v>
      </c>
      <c r="X11" s="17"/>
    </row>
    <row r="12" spans="1:24">
      <c r="A12" s="6" t="s">
        <v>15</v>
      </c>
      <c r="B12" s="36" t="s">
        <v>44</v>
      </c>
      <c r="C12" s="36" t="s">
        <v>65</v>
      </c>
      <c r="D12" s="36" t="s">
        <v>66</v>
      </c>
      <c r="E12" s="36" t="s">
        <v>67</v>
      </c>
      <c r="F12" s="36" t="s">
        <v>68</v>
      </c>
      <c r="G12" s="37"/>
      <c r="H12" s="36" t="s">
        <v>44</v>
      </c>
      <c r="I12" s="36" t="s">
        <v>65</v>
      </c>
      <c r="J12" s="36" t="s">
        <v>66</v>
      </c>
      <c r="K12" s="36" t="s">
        <v>67</v>
      </c>
      <c r="L12" s="36" t="s">
        <v>68</v>
      </c>
      <c r="N12" s="5" t="s">
        <v>26</v>
      </c>
      <c r="O12" s="6" t="s">
        <v>17</v>
      </c>
      <c r="P12" s="13">
        <v>76.22</v>
      </c>
      <c r="Q12" s="14">
        <v>1538</v>
      </c>
      <c r="R12" s="13"/>
      <c r="S12" s="14"/>
      <c r="T12" s="15">
        <v>82.45</v>
      </c>
      <c r="U12" s="16"/>
      <c r="V12" s="23"/>
      <c r="W12" s="22">
        <v>104.69</v>
      </c>
      <c r="X12" s="17"/>
    </row>
    <row r="13" spans="1:24" s="24" customFormat="1">
      <c r="A13" s="38" t="s">
        <v>69</v>
      </c>
      <c r="B13" s="36"/>
      <c r="C13" s="36"/>
      <c r="D13" s="36"/>
      <c r="E13" s="36"/>
      <c r="F13" s="36"/>
      <c r="G13" s="39"/>
      <c r="H13" s="36"/>
      <c r="I13" s="36"/>
      <c r="J13" s="36"/>
      <c r="K13" s="36"/>
      <c r="L13" s="36"/>
      <c r="N13" s="5"/>
      <c r="O13" s="6"/>
      <c r="P13" s="13"/>
      <c r="Q13" s="14"/>
      <c r="R13" s="13"/>
      <c r="S13" s="14"/>
      <c r="T13" s="15"/>
      <c r="U13" s="16"/>
      <c r="V13" s="23"/>
      <c r="W13" s="22"/>
      <c r="X13" s="17"/>
    </row>
    <row r="14" spans="1:24" s="24" customFormat="1">
      <c r="A14" s="40" t="s">
        <v>42</v>
      </c>
      <c r="B14" s="36"/>
      <c r="C14" s="36"/>
      <c r="D14" s="36"/>
      <c r="E14" s="36"/>
      <c r="F14" s="36"/>
      <c r="G14" s="39"/>
      <c r="H14" s="36"/>
      <c r="I14" s="36"/>
      <c r="J14" s="36"/>
      <c r="K14" s="36"/>
      <c r="L14" s="36"/>
      <c r="N14" s="5" t="s">
        <v>25</v>
      </c>
      <c r="O14" s="6" t="s">
        <v>18</v>
      </c>
      <c r="P14" s="13">
        <v>112.67</v>
      </c>
      <c r="Q14" s="14">
        <v>1895</v>
      </c>
      <c r="R14" s="13"/>
      <c r="S14" s="14"/>
      <c r="T14" s="15">
        <v>117.51</v>
      </c>
      <c r="U14" s="16"/>
      <c r="V14" s="23"/>
      <c r="W14" s="22">
        <v>136.46</v>
      </c>
      <c r="X14" s="17"/>
    </row>
    <row r="15" spans="1:24" s="24" customFormat="1">
      <c r="A15" s="41" t="s">
        <v>43</v>
      </c>
      <c r="B15" s="36"/>
      <c r="C15" s="36"/>
      <c r="D15" s="36"/>
      <c r="E15" s="36"/>
      <c r="F15" s="36"/>
      <c r="G15" s="39"/>
      <c r="H15" s="36"/>
      <c r="I15" s="36"/>
      <c r="J15" s="36"/>
      <c r="K15" s="36"/>
      <c r="L15" s="36"/>
      <c r="N15" s="5"/>
      <c r="O15" s="6"/>
      <c r="P15" s="13"/>
      <c r="Q15" s="14"/>
      <c r="R15" s="13"/>
      <c r="S15" s="14"/>
      <c r="T15" s="15"/>
      <c r="U15" s="16"/>
      <c r="V15" s="23"/>
      <c r="W15" s="22"/>
      <c r="X15" s="17"/>
    </row>
    <row r="16" spans="1:24" s="24" customFormat="1">
      <c r="A16" s="33" t="s">
        <v>70</v>
      </c>
      <c r="B16" s="36"/>
      <c r="C16" s="36"/>
      <c r="D16" s="36"/>
      <c r="E16" s="36"/>
      <c r="F16" s="36"/>
      <c r="G16" s="39"/>
      <c r="H16" s="36"/>
      <c r="I16" s="36"/>
      <c r="J16" s="36"/>
      <c r="K16" s="36"/>
      <c r="L16" s="36"/>
      <c r="N16" s="5" t="s">
        <v>25</v>
      </c>
      <c r="O16" s="6" t="s">
        <v>19</v>
      </c>
      <c r="P16" s="13">
        <v>112.5</v>
      </c>
      <c r="Q16" s="14">
        <v>1622</v>
      </c>
      <c r="R16" s="13"/>
      <c r="S16" s="14"/>
      <c r="T16" s="15">
        <v>120.67</v>
      </c>
      <c r="U16" s="16"/>
      <c r="V16" s="23"/>
      <c r="W16" s="22">
        <v>144.32</v>
      </c>
      <c r="X16" s="17"/>
    </row>
    <row r="17" spans="1:26" s="24" customFormat="1">
      <c r="N17" s="5"/>
      <c r="O17" s="6"/>
      <c r="P17" s="13"/>
      <c r="Q17" s="14"/>
      <c r="R17" s="13"/>
      <c r="S17" s="14"/>
      <c r="T17" s="15"/>
      <c r="U17" s="16"/>
      <c r="V17" s="23"/>
      <c r="W17" s="22"/>
      <c r="X17" s="17"/>
    </row>
    <row r="18" spans="1:26" s="24" customFormat="1">
      <c r="A18" s="6" t="s">
        <v>24</v>
      </c>
      <c r="B18" s="36" t="s">
        <v>44</v>
      </c>
      <c r="C18" s="36" t="s">
        <v>65</v>
      </c>
      <c r="D18" s="36" t="s">
        <v>66</v>
      </c>
      <c r="E18" s="36" t="s">
        <v>67</v>
      </c>
      <c r="F18" s="36" t="s">
        <v>68</v>
      </c>
      <c r="G18" s="37"/>
      <c r="H18" s="36" t="s">
        <v>44</v>
      </c>
      <c r="I18" s="36" t="s">
        <v>65</v>
      </c>
      <c r="J18" s="36" t="s">
        <v>66</v>
      </c>
      <c r="K18" s="36" t="s">
        <v>67</v>
      </c>
      <c r="L18" s="36" t="s">
        <v>68</v>
      </c>
      <c r="N18" s="5" t="s">
        <v>25</v>
      </c>
      <c r="O18" s="6" t="s">
        <v>21</v>
      </c>
      <c r="P18" s="13">
        <v>127.56</v>
      </c>
      <c r="Q18" s="14">
        <v>1565</v>
      </c>
      <c r="R18" s="13"/>
      <c r="S18" s="14"/>
      <c r="T18" s="15">
        <v>139.26</v>
      </c>
      <c r="U18" s="16"/>
      <c r="V18" s="23"/>
      <c r="W18" s="22">
        <v>167.77</v>
      </c>
      <c r="X18" s="17"/>
      <c r="Z18" s="38" t="s">
        <v>71</v>
      </c>
    </row>
    <row r="19" spans="1:26">
      <c r="A19" s="38" t="s">
        <v>71</v>
      </c>
      <c r="B19" s="36"/>
      <c r="C19" s="36"/>
      <c r="D19" s="36"/>
      <c r="E19" s="36"/>
      <c r="F19" s="36"/>
      <c r="G19" s="39"/>
      <c r="H19" s="36"/>
      <c r="I19" s="36"/>
      <c r="J19" s="36"/>
      <c r="K19" s="36"/>
      <c r="L19" s="36"/>
      <c r="N19" s="5" t="s">
        <v>26</v>
      </c>
      <c r="O19" s="6" t="s">
        <v>21</v>
      </c>
      <c r="P19" s="13">
        <v>80.64</v>
      </c>
      <c r="Q19" s="14">
        <v>1402</v>
      </c>
      <c r="R19" s="13"/>
      <c r="S19" s="14"/>
      <c r="T19" s="15">
        <v>87.52</v>
      </c>
      <c r="U19" s="16"/>
      <c r="V19" s="23"/>
      <c r="W19" s="22">
        <v>117.75</v>
      </c>
      <c r="X19" s="17"/>
      <c r="Z19" s="38" t="s">
        <v>72</v>
      </c>
    </row>
    <row r="20" spans="1:26">
      <c r="A20" s="38" t="s">
        <v>72</v>
      </c>
      <c r="B20" s="36"/>
      <c r="C20" s="36"/>
      <c r="D20" s="36"/>
      <c r="E20" s="36"/>
      <c r="F20" s="36"/>
      <c r="G20" s="39"/>
      <c r="H20" s="36"/>
      <c r="I20" s="36"/>
      <c r="J20" s="36"/>
      <c r="K20" s="36"/>
      <c r="L20" s="36"/>
      <c r="N20" s="5"/>
      <c r="O20" s="6"/>
      <c r="P20" s="13"/>
      <c r="Q20" s="14"/>
      <c r="R20" s="13"/>
      <c r="S20" s="14"/>
      <c r="T20" s="15"/>
      <c r="U20" s="16"/>
      <c r="V20" s="23"/>
      <c r="W20" s="22"/>
      <c r="X20" s="17"/>
      <c r="Z20" s="40" t="s">
        <v>77</v>
      </c>
    </row>
    <row r="21" spans="1:26">
      <c r="A21" s="40" t="s">
        <v>77</v>
      </c>
      <c r="B21" s="36"/>
      <c r="C21" s="36"/>
      <c r="D21" s="36"/>
      <c r="E21" s="36"/>
      <c r="F21" s="36"/>
      <c r="G21" s="39"/>
      <c r="H21" s="36"/>
      <c r="I21" s="36"/>
      <c r="J21" s="36"/>
      <c r="K21" s="36"/>
      <c r="L21" s="36"/>
      <c r="N21" s="5" t="s">
        <v>25</v>
      </c>
      <c r="O21" s="6" t="s">
        <v>23</v>
      </c>
      <c r="P21" s="13">
        <v>-126.65</v>
      </c>
      <c r="Q21" s="14">
        <v>5006</v>
      </c>
      <c r="R21" s="13"/>
      <c r="S21" s="14"/>
      <c r="T21" s="15">
        <v>-108.9</v>
      </c>
      <c r="U21" s="16"/>
      <c r="V21" s="23"/>
      <c r="W21" s="22">
        <v>-108.37</v>
      </c>
      <c r="X21" s="17"/>
      <c r="Z21" s="40" t="s">
        <v>78</v>
      </c>
    </row>
    <row r="22" spans="1:26">
      <c r="A22" s="40" t="s">
        <v>78</v>
      </c>
      <c r="B22" s="36"/>
      <c r="C22" s="36"/>
      <c r="D22" s="36"/>
      <c r="E22" s="36"/>
      <c r="F22" s="36"/>
      <c r="G22" s="39"/>
      <c r="H22" s="36"/>
      <c r="I22" s="36"/>
      <c r="J22" s="36"/>
      <c r="K22" s="36"/>
      <c r="L22" s="36"/>
      <c r="N22" s="5" t="s">
        <v>27</v>
      </c>
      <c r="O22" s="6" t="s">
        <v>23</v>
      </c>
      <c r="P22" s="13">
        <v>-120.65</v>
      </c>
      <c r="Q22" s="14">
        <v>4410</v>
      </c>
      <c r="R22" s="13"/>
      <c r="S22" s="14"/>
      <c r="T22" s="15">
        <v>-111.31</v>
      </c>
      <c r="U22" s="16">
        <v>-33.89</v>
      </c>
      <c r="V22" s="23">
        <v>56.89</v>
      </c>
      <c r="W22" s="22">
        <v>-109.02</v>
      </c>
      <c r="X22" s="17">
        <v>-25.74</v>
      </c>
      <c r="Z22" s="40" t="s">
        <v>79</v>
      </c>
    </row>
    <row r="23" spans="1:26">
      <c r="A23" s="41" t="s">
        <v>73</v>
      </c>
      <c r="N23" s="5" t="s">
        <v>26</v>
      </c>
      <c r="O23" s="6" t="s">
        <v>23</v>
      </c>
      <c r="P23" s="13">
        <v>-123.11</v>
      </c>
      <c r="Q23" s="14">
        <v>4346</v>
      </c>
      <c r="R23" s="13"/>
      <c r="S23" s="14"/>
      <c r="T23" s="15">
        <v>-111.25</v>
      </c>
      <c r="U23" s="16">
        <v>-37.61</v>
      </c>
      <c r="V23" s="23">
        <v>56.66</v>
      </c>
      <c r="W23" s="22">
        <v>-108.55</v>
      </c>
      <c r="X23" s="17">
        <v>-29.33</v>
      </c>
      <c r="Z23" s="41" t="s">
        <v>73</v>
      </c>
    </row>
    <row r="24" spans="1:26" s="24" customFormat="1">
      <c r="A24" s="41" t="s">
        <v>74</v>
      </c>
      <c r="N24" s="5"/>
      <c r="O24" s="6"/>
      <c r="P24" s="13"/>
      <c r="Q24" s="14"/>
      <c r="R24" s="13"/>
      <c r="S24" s="14"/>
      <c r="T24" s="15"/>
      <c r="U24" s="16"/>
      <c r="V24" s="23"/>
      <c r="W24" s="22"/>
      <c r="X24" s="17"/>
      <c r="Z24" s="41" t="s">
        <v>74</v>
      </c>
    </row>
    <row r="25" spans="1:26">
      <c r="A25" s="33" t="s">
        <v>75</v>
      </c>
      <c r="N25" s="5"/>
      <c r="O25" s="6"/>
      <c r="P25" s="13"/>
      <c r="Q25" s="14"/>
      <c r="R25" s="13"/>
      <c r="S25" s="14"/>
      <c r="T25" s="15"/>
      <c r="U25" s="16"/>
      <c r="V25" s="23"/>
      <c r="W25" s="22"/>
      <c r="X25" s="17"/>
      <c r="Z25" s="33" t="s">
        <v>75</v>
      </c>
    </row>
    <row r="26" spans="1:26">
      <c r="A26" s="33" t="s">
        <v>76</v>
      </c>
      <c r="N26" s="5" t="s">
        <v>25</v>
      </c>
      <c r="O26" s="6" t="s">
        <v>22</v>
      </c>
      <c r="P26" s="13">
        <v>-125.7</v>
      </c>
      <c r="Q26" s="14">
        <v>5435</v>
      </c>
      <c r="R26" s="13"/>
      <c r="S26" s="14"/>
      <c r="T26" s="15">
        <v>-110</v>
      </c>
      <c r="U26" s="16"/>
      <c r="V26" s="23"/>
      <c r="W26" s="22">
        <v>-106.23</v>
      </c>
      <c r="X26" s="17"/>
      <c r="Z26" s="33" t="s">
        <v>76</v>
      </c>
    </row>
    <row r="27" spans="1:26">
      <c r="N27" s="5" t="s">
        <v>27</v>
      </c>
      <c r="O27" s="6" t="s">
        <v>22</v>
      </c>
      <c r="P27" s="13">
        <v>-120.62</v>
      </c>
      <c r="Q27" s="14">
        <v>4383</v>
      </c>
      <c r="R27" s="13"/>
      <c r="S27" s="14"/>
      <c r="T27" s="15">
        <v>-109.29</v>
      </c>
      <c r="U27" s="16">
        <v>-26.94</v>
      </c>
      <c r="V27" s="23">
        <v>60.57</v>
      </c>
      <c r="W27" s="22">
        <v>-107.67</v>
      </c>
      <c r="X27" s="17">
        <v>-24.19</v>
      </c>
    </row>
    <row r="28" spans="1:26">
      <c r="A28" s="6" t="s">
        <v>17</v>
      </c>
      <c r="B28" s="36" t="s">
        <v>44</v>
      </c>
      <c r="C28" s="36" t="s">
        <v>65</v>
      </c>
      <c r="D28" s="36" t="s">
        <v>66</v>
      </c>
      <c r="E28" s="36" t="s">
        <v>67</v>
      </c>
      <c r="F28" s="36" t="s">
        <v>68</v>
      </c>
      <c r="G28" s="37"/>
      <c r="H28" s="36" t="s">
        <v>44</v>
      </c>
      <c r="I28" s="36" t="s">
        <v>65</v>
      </c>
      <c r="J28" s="36" t="s">
        <v>66</v>
      </c>
      <c r="K28" s="36" t="s">
        <v>67</v>
      </c>
      <c r="L28" s="36" t="s">
        <v>68</v>
      </c>
      <c r="N28" s="5" t="s">
        <v>26</v>
      </c>
      <c r="O28" s="6" t="s">
        <v>22</v>
      </c>
      <c r="P28" s="13">
        <v>-118.68</v>
      </c>
      <c r="Q28" s="14">
        <v>4123</v>
      </c>
      <c r="R28" s="13"/>
      <c r="S28" s="14"/>
      <c r="T28" s="15">
        <v>-109.46</v>
      </c>
      <c r="U28" s="16">
        <v>-28.94</v>
      </c>
      <c r="V28" s="23">
        <v>61.34</v>
      </c>
      <c r="W28" s="22">
        <v>-107.63</v>
      </c>
      <c r="X28" s="17">
        <v>-24.75</v>
      </c>
    </row>
    <row r="29" spans="1:26" s="24" customFormat="1">
      <c r="A29" s="38" t="s">
        <v>69</v>
      </c>
      <c r="B29" s="36"/>
      <c r="C29" s="36"/>
      <c r="D29" s="36"/>
      <c r="E29" s="36"/>
      <c r="F29" s="36"/>
      <c r="G29" s="39"/>
      <c r="H29" s="36"/>
      <c r="I29" s="36"/>
      <c r="J29" s="36"/>
      <c r="K29" s="36"/>
      <c r="L29" s="36"/>
      <c r="N29" s="5"/>
      <c r="O29" s="6"/>
      <c r="P29" s="13"/>
      <c r="Q29" s="14"/>
      <c r="R29" s="13"/>
      <c r="S29" s="14"/>
      <c r="T29" s="15"/>
      <c r="U29" s="16"/>
      <c r="V29" s="23"/>
      <c r="W29" s="22"/>
      <c r="X29" s="17"/>
    </row>
    <row r="30" spans="1:26">
      <c r="A30" s="40" t="s">
        <v>42</v>
      </c>
      <c r="B30" s="36"/>
      <c r="C30" s="36"/>
      <c r="D30" s="36"/>
      <c r="E30" s="36"/>
      <c r="F30" s="36"/>
      <c r="G30" s="39"/>
      <c r="H30" s="36"/>
      <c r="I30" s="36"/>
      <c r="J30" s="36"/>
      <c r="K30" s="36"/>
      <c r="L30" s="36"/>
      <c r="N30" s="5"/>
      <c r="O30" s="6"/>
      <c r="P30" s="13"/>
      <c r="Q30" s="14"/>
      <c r="R30" s="13"/>
      <c r="S30" s="14"/>
      <c r="T30" s="15"/>
      <c r="U30" s="16"/>
      <c r="V30" s="23"/>
      <c r="W30" s="22"/>
      <c r="X30" s="17"/>
    </row>
    <row r="31" spans="1:26">
      <c r="A31" s="41" t="s">
        <v>43</v>
      </c>
      <c r="B31" s="36"/>
      <c r="C31" s="36"/>
      <c r="D31" s="36"/>
      <c r="E31" s="36"/>
      <c r="F31" s="36"/>
      <c r="G31" s="39"/>
      <c r="H31" s="36"/>
      <c r="I31" s="36"/>
      <c r="J31" s="36"/>
      <c r="K31" s="36"/>
      <c r="L31" s="36"/>
      <c r="N31" s="5" t="s">
        <v>25</v>
      </c>
      <c r="O31" s="6" t="s">
        <v>16</v>
      </c>
      <c r="P31" s="13">
        <v>86.5</v>
      </c>
      <c r="Q31" s="14">
        <v>1838</v>
      </c>
      <c r="R31" s="13"/>
      <c r="S31" s="14"/>
      <c r="T31" s="15">
        <v>88.92</v>
      </c>
      <c r="U31" s="16"/>
      <c r="V31" s="23"/>
      <c r="W31" s="22">
        <v>96.46</v>
      </c>
      <c r="X31" s="17"/>
    </row>
    <row r="32" spans="1:26">
      <c r="A32" s="33" t="s">
        <v>70</v>
      </c>
      <c r="B32" s="36"/>
      <c r="C32" s="36"/>
      <c r="D32" s="36"/>
      <c r="E32" s="36"/>
      <c r="F32" s="36"/>
      <c r="G32" s="39"/>
      <c r="H32" s="36"/>
      <c r="I32" s="36"/>
      <c r="J32" s="36"/>
      <c r="K32" s="36"/>
      <c r="L32" s="36"/>
      <c r="N32" s="5"/>
      <c r="O32" s="6"/>
      <c r="P32" s="13"/>
      <c r="Q32" s="14"/>
      <c r="R32" s="13"/>
      <c r="S32" s="14"/>
      <c r="T32" s="15"/>
      <c r="U32" s="16"/>
      <c r="V32" s="23"/>
      <c r="W32" s="22"/>
      <c r="X32" s="17"/>
    </row>
    <row r="33" spans="1:24">
      <c r="N33" s="5" t="s">
        <v>25</v>
      </c>
      <c r="O33" s="6" t="s">
        <v>39</v>
      </c>
      <c r="P33" s="13">
        <v>44.77</v>
      </c>
      <c r="Q33" s="14">
        <v>1188</v>
      </c>
      <c r="R33" s="13"/>
      <c r="S33" s="14"/>
      <c r="T33" s="15">
        <v>52.9</v>
      </c>
      <c r="U33" s="16"/>
      <c r="V33" s="23"/>
      <c r="W33" s="22">
        <v>62.7</v>
      </c>
      <c r="X33" s="17"/>
    </row>
    <row r="34" spans="1:24">
      <c r="A34" s="6" t="s">
        <v>18</v>
      </c>
      <c r="B34" s="36" t="s">
        <v>44</v>
      </c>
      <c r="C34" s="36" t="s">
        <v>65</v>
      </c>
      <c r="D34" s="36" t="s">
        <v>66</v>
      </c>
      <c r="E34" s="36" t="s">
        <v>67</v>
      </c>
      <c r="F34" s="36" t="s">
        <v>68</v>
      </c>
      <c r="G34" s="37"/>
      <c r="H34" s="36" t="s">
        <v>44</v>
      </c>
      <c r="I34" s="36" t="s">
        <v>65</v>
      </c>
      <c r="J34" s="36" t="s">
        <v>66</v>
      </c>
      <c r="K34" s="36" t="s">
        <v>67</v>
      </c>
      <c r="L34" s="36" t="s">
        <v>68</v>
      </c>
      <c r="N34" s="5" t="s">
        <v>27</v>
      </c>
      <c r="O34" s="6" t="s">
        <v>39</v>
      </c>
      <c r="P34" s="13">
        <v>8.0500000000000007</v>
      </c>
      <c r="Q34" s="14">
        <v>1292</v>
      </c>
      <c r="R34" s="13"/>
      <c r="S34" s="14"/>
      <c r="T34" s="15">
        <v>-33.39</v>
      </c>
      <c r="U34" s="16">
        <v>21.1</v>
      </c>
      <c r="V34" s="23"/>
      <c r="W34" s="22">
        <v>-25.73</v>
      </c>
      <c r="X34" s="17">
        <v>32.01</v>
      </c>
    </row>
    <row r="35" spans="1:24">
      <c r="A35" s="38" t="s">
        <v>69</v>
      </c>
      <c r="B35" s="36"/>
      <c r="C35" s="36"/>
      <c r="D35" s="36"/>
      <c r="E35" s="36"/>
      <c r="F35" s="36"/>
      <c r="G35" s="39"/>
      <c r="H35" s="36"/>
      <c r="I35" s="36"/>
      <c r="J35" s="36"/>
      <c r="K35" s="36"/>
      <c r="L35" s="36"/>
      <c r="N35" s="5" t="s">
        <v>26</v>
      </c>
      <c r="O35" s="6" t="s">
        <v>39</v>
      </c>
      <c r="P35" s="13">
        <v>5.65</v>
      </c>
      <c r="Q35" s="14">
        <v>1320</v>
      </c>
      <c r="R35" s="13"/>
      <c r="S35" s="14"/>
      <c r="T35" s="15">
        <v>-35.1</v>
      </c>
      <c r="U35" s="16">
        <v>20.04</v>
      </c>
      <c r="V35" s="23"/>
      <c r="W35" s="22">
        <v>-24.36</v>
      </c>
      <c r="X35" s="17">
        <v>31.13</v>
      </c>
    </row>
    <row r="36" spans="1:24" s="24" customFormat="1">
      <c r="A36" s="40" t="s">
        <v>42</v>
      </c>
      <c r="B36" s="36"/>
      <c r="C36" s="36"/>
      <c r="D36" s="36"/>
      <c r="E36" s="36"/>
      <c r="F36" s="36"/>
      <c r="G36" s="39"/>
      <c r="H36" s="36"/>
      <c r="I36" s="36"/>
      <c r="J36" s="36"/>
      <c r="K36" s="36"/>
      <c r="L36" s="36"/>
      <c r="N36" s="5"/>
      <c r="O36" s="6"/>
      <c r="P36" s="13"/>
      <c r="Q36" s="14"/>
      <c r="R36" s="13"/>
      <c r="S36" s="14"/>
      <c r="T36" s="15"/>
      <c r="U36" s="16"/>
      <c r="V36" s="23"/>
      <c r="W36" s="22"/>
      <c r="X36" s="17"/>
    </row>
    <row r="37" spans="1:24">
      <c r="A37" s="41" t="s">
        <v>43</v>
      </c>
      <c r="B37" s="36"/>
      <c r="C37" s="36"/>
      <c r="D37" s="36"/>
      <c r="E37" s="36"/>
      <c r="F37" s="36"/>
      <c r="G37" s="39"/>
      <c r="H37" s="36"/>
      <c r="I37" s="36"/>
      <c r="J37" s="36"/>
      <c r="K37" s="36"/>
      <c r="L37" s="36"/>
      <c r="N37" s="5"/>
      <c r="O37" s="6"/>
      <c r="P37" s="13"/>
      <c r="Q37" s="14"/>
      <c r="R37" s="13"/>
      <c r="S37" s="14"/>
      <c r="T37" s="15"/>
      <c r="U37" s="16"/>
      <c r="V37" s="23"/>
      <c r="W37" s="22"/>
      <c r="X37" s="17"/>
    </row>
    <row r="38" spans="1:24">
      <c r="A38" s="33" t="s">
        <v>70</v>
      </c>
      <c r="B38" s="36"/>
      <c r="C38" s="36"/>
      <c r="D38" s="36"/>
      <c r="E38" s="36"/>
      <c r="F38" s="36"/>
      <c r="G38" s="39"/>
      <c r="H38" s="36"/>
      <c r="I38" s="36"/>
      <c r="J38" s="36"/>
      <c r="K38" s="36"/>
      <c r="L38" s="36"/>
      <c r="N38" s="5" t="s">
        <v>25</v>
      </c>
      <c r="O38" s="6" t="s">
        <v>38</v>
      </c>
      <c r="P38" s="13">
        <v>-12.57</v>
      </c>
      <c r="Q38" s="14">
        <v>2171</v>
      </c>
      <c r="R38" s="13"/>
      <c r="S38" s="14"/>
      <c r="T38" s="15">
        <v>3.45</v>
      </c>
      <c r="U38" s="16"/>
      <c r="V38" s="23"/>
      <c r="W38" s="22">
        <v>17.48</v>
      </c>
      <c r="X38" s="17"/>
    </row>
    <row r="39" spans="1:24">
      <c r="N39" s="5" t="s">
        <v>27</v>
      </c>
      <c r="O39" s="6" t="s">
        <v>38</v>
      </c>
      <c r="P39" s="13">
        <v>9.08</v>
      </c>
      <c r="Q39" s="14">
        <v>1454</v>
      </c>
      <c r="R39" s="13"/>
      <c r="S39" s="14"/>
      <c r="T39" s="15">
        <v>-67.36</v>
      </c>
      <c r="U39" s="16">
        <v>26.95</v>
      </c>
      <c r="V39" s="23"/>
      <c r="W39" s="22">
        <v>-62.07</v>
      </c>
      <c r="X39" s="17">
        <v>35.049999999999997</v>
      </c>
    </row>
    <row r="40" spans="1:24">
      <c r="A40" s="6" t="s">
        <v>19</v>
      </c>
      <c r="B40" s="36" t="s">
        <v>44</v>
      </c>
      <c r="C40" s="36" t="s">
        <v>65</v>
      </c>
      <c r="D40" s="36" t="s">
        <v>66</v>
      </c>
      <c r="E40" s="36" t="s">
        <v>67</v>
      </c>
      <c r="F40" s="36" t="s">
        <v>68</v>
      </c>
      <c r="G40" s="37"/>
      <c r="H40" s="36" t="s">
        <v>44</v>
      </c>
      <c r="I40" s="36" t="s">
        <v>65</v>
      </c>
      <c r="J40" s="36" t="s">
        <v>66</v>
      </c>
      <c r="K40" s="36" t="s">
        <v>67</v>
      </c>
      <c r="L40" s="36" t="s">
        <v>68</v>
      </c>
      <c r="N40" s="5" t="s">
        <v>26</v>
      </c>
      <c r="O40" s="6" t="s">
        <v>38</v>
      </c>
      <c r="P40" s="13">
        <v>10.119999999999999</v>
      </c>
      <c r="Q40" s="14">
        <v>1422</v>
      </c>
      <c r="R40" s="13"/>
      <c r="S40" s="14"/>
      <c r="T40" s="15">
        <v>-63.5</v>
      </c>
      <c r="U40" s="16">
        <v>24</v>
      </c>
      <c r="V40" s="23"/>
      <c r="W40" s="22">
        <v>-58.35</v>
      </c>
      <c r="X40" s="17">
        <v>34.53</v>
      </c>
    </row>
    <row r="41" spans="1:24" s="24" customFormat="1">
      <c r="A41" s="38" t="s">
        <v>69</v>
      </c>
      <c r="B41" s="36"/>
      <c r="C41" s="36"/>
      <c r="D41" s="36"/>
      <c r="E41" s="36"/>
      <c r="F41" s="36"/>
      <c r="G41" s="39"/>
      <c r="H41" s="36"/>
      <c r="I41" s="36"/>
      <c r="J41" s="36"/>
      <c r="K41" s="36"/>
      <c r="L41" s="36"/>
      <c r="N41" s="5"/>
      <c r="O41" s="6"/>
      <c r="P41" s="13"/>
      <c r="Q41" s="14"/>
      <c r="R41" s="13"/>
      <c r="S41" s="14"/>
      <c r="T41" s="15"/>
      <c r="U41" s="16"/>
      <c r="V41" s="23"/>
      <c r="W41" s="22"/>
      <c r="X41" s="17"/>
    </row>
    <row r="42" spans="1:24">
      <c r="A42" s="40" t="s">
        <v>42</v>
      </c>
      <c r="B42" s="36"/>
      <c r="C42" s="36"/>
      <c r="D42" s="36"/>
      <c r="E42" s="36"/>
      <c r="F42" s="36"/>
      <c r="G42" s="39"/>
      <c r="H42" s="36"/>
      <c r="I42" s="36"/>
      <c r="J42" s="36"/>
      <c r="K42" s="36"/>
      <c r="L42" s="36"/>
      <c r="N42" s="5"/>
      <c r="O42" s="6"/>
      <c r="P42" s="13"/>
      <c r="Q42" s="14"/>
      <c r="R42" s="13"/>
      <c r="S42" s="14"/>
      <c r="T42" s="15"/>
      <c r="U42" s="16"/>
      <c r="V42" s="23"/>
      <c r="W42" s="22"/>
      <c r="X42" s="17"/>
    </row>
    <row r="43" spans="1:24">
      <c r="A43" s="41" t="s">
        <v>43</v>
      </c>
      <c r="B43" s="36"/>
      <c r="C43" s="36"/>
      <c r="D43" s="36"/>
      <c r="E43" s="36"/>
      <c r="F43" s="36"/>
      <c r="G43" s="39"/>
      <c r="H43" s="36"/>
      <c r="I43" s="36"/>
      <c r="J43" s="36"/>
      <c r="K43" s="36"/>
      <c r="L43" s="36"/>
      <c r="N43" s="5" t="s">
        <v>25</v>
      </c>
      <c r="O43" s="6" t="s">
        <v>20</v>
      </c>
      <c r="P43" s="13">
        <v>18.25</v>
      </c>
      <c r="Q43" s="14">
        <v>2876</v>
      </c>
      <c r="R43" s="13"/>
      <c r="S43" s="14"/>
      <c r="T43" s="15">
        <v>31.72</v>
      </c>
      <c r="U43" s="16"/>
      <c r="V43" s="23"/>
      <c r="W43" s="22">
        <v>39.42</v>
      </c>
      <c r="X43" s="17"/>
    </row>
    <row r="44" spans="1:24">
      <c r="A44" s="33" t="s">
        <v>70</v>
      </c>
      <c r="B44" s="36"/>
      <c r="C44" s="36"/>
      <c r="D44" s="36"/>
      <c r="E44" s="36"/>
      <c r="F44" s="36"/>
      <c r="G44" s="39"/>
      <c r="H44" s="36"/>
      <c r="I44" s="36"/>
      <c r="J44" s="36"/>
      <c r="K44" s="36"/>
      <c r="L44" s="36"/>
      <c r="N44" s="5" t="s">
        <v>27</v>
      </c>
      <c r="O44" s="6" t="s">
        <v>20</v>
      </c>
      <c r="P44" s="13">
        <v>-14.39</v>
      </c>
      <c r="Q44" s="14">
        <v>3222</v>
      </c>
      <c r="R44" s="13"/>
      <c r="S44" s="14"/>
      <c r="T44" s="15">
        <v>-2.77</v>
      </c>
      <c r="U44" s="16"/>
      <c r="V44" s="23"/>
      <c r="W44" s="22">
        <v>10.38</v>
      </c>
      <c r="X44" s="17"/>
    </row>
    <row r="45" spans="1:24">
      <c r="N45" s="5" t="s">
        <v>26</v>
      </c>
      <c r="O45" s="6" t="s">
        <v>20</v>
      </c>
      <c r="P45" s="13">
        <v>-12.2</v>
      </c>
      <c r="Q45" s="14">
        <v>3110</v>
      </c>
      <c r="R45" s="13"/>
      <c r="S45" s="14"/>
      <c r="T45" s="15">
        <v>0.49</v>
      </c>
      <c r="U45" s="16"/>
      <c r="V45" s="23"/>
      <c r="W45" s="22">
        <v>11.23</v>
      </c>
      <c r="X45" s="17"/>
    </row>
    <row r="46" spans="1:24" s="24" customFormat="1">
      <c r="A46" s="6" t="s">
        <v>21</v>
      </c>
      <c r="B46" s="36" t="s">
        <v>44</v>
      </c>
      <c r="C46" s="36" t="s">
        <v>65</v>
      </c>
      <c r="D46" s="36" t="s">
        <v>66</v>
      </c>
      <c r="E46" s="36" t="s">
        <v>67</v>
      </c>
      <c r="F46" s="36" t="s">
        <v>68</v>
      </c>
      <c r="G46" s="37"/>
      <c r="H46" s="36" t="s">
        <v>44</v>
      </c>
      <c r="I46" s="36" t="s">
        <v>65</v>
      </c>
      <c r="J46" s="36" t="s">
        <v>66</v>
      </c>
      <c r="K46" s="36" t="s">
        <v>67</v>
      </c>
      <c r="L46" s="36" t="s">
        <v>68</v>
      </c>
      <c r="N46" s="5"/>
      <c r="O46" s="6"/>
      <c r="P46" s="13"/>
      <c r="Q46" s="14"/>
      <c r="R46" s="13"/>
      <c r="S46" s="14"/>
      <c r="T46" s="15"/>
      <c r="U46" s="16"/>
      <c r="V46" s="23"/>
      <c r="W46" s="22"/>
      <c r="X46" s="17"/>
    </row>
    <row r="47" spans="1:24">
      <c r="A47" s="38" t="s">
        <v>69</v>
      </c>
      <c r="B47" s="36"/>
      <c r="C47" s="36"/>
      <c r="D47" s="36"/>
      <c r="E47" s="36"/>
      <c r="F47" s="36"/>
      <c r="G47" s="39"/>
      <c r="H47" s="36"/>
      <c r="I47" s="36"/>
      <c r="J47" s="36"/>
      <c r="K47" s="36"/>
      <c r="L47" s="36"/>
      <c r="N47" s="5"/>
      <c r="O47" s="6"/>
      <c r="P47" s="13"/>
      <c r="Q47" s="14"/>
      <c r="R47" s="13"/>
      <c r="S47" s="14"/>
      <c r="T47" s="15"/>
      <c r="U47" s="16"/>
      <c r="V47" s="23"/>
      <c r="W47" s="22"/>
      <c r="X47" s="17"/>
    </row>
    <row r="48" spans="1:24">
      <c r="A48" s="40" t="s">
        <v>42</v>
      </c>
      <c r="B48" s="36"/>
      <c r="C48" s="36"/>
      <c r="D48" s="36"/>
      <c r="E48" s="36"/>
      <c r="F48" s="36"/>
      <c r="G48" s="39"/>
      <c r="H48" s="36"/>
      <c r="I48" s="36"/>
      <c r="J48" s="36"/>
      <c r="K48" s="36"/>
      <c r="L48" s="36"/>
      <c r="N48" s="5" t="s">
        <v>25</v>
      </c>
      <c r="O48" s="6" t="s">
        <v>80</v>
      </c>
      <c r="P48" s="13">
        <v>25.21</v>
      </c>
      <c r="Q48" s="14">
        <v>2684</v>
      </c>
      <c r="R48" s="13"/>
      <c r="S48" s="14"/>
      <c r="T48" s="15">
        <v>36.840000000000003</v>
      </c>
      <c r="U48" s="16"/>
      <c r="V48" s="23"/>
      <c r="W48" s="22">
        <v>44.32</v>
      </c>
      <c r="X48" s="17">
        <v>65.2</v>
      </c>
    </row>
    <row r="49" spans="1:24">
      <c r="A49" s="41" t="s">
        <v>43</v>
      </c>
      <c r="B49" s="36"/>
      <c r="C49" s="36"/>
      <c r="D49" s="36"/>
      <c r="E49" s="36"/>
      <c r="F49" s="36"/>
      <c r="G49" s="39"/>
      <c r="H49" s="36"/>
      <c r="I49" s="36"/>
      <c r="J49" s="36"/>
      <c r="K49" s="36"/>
      <c r="L49" s="36"/>
      <c r="N49" s="5" t="s">
        <v>27</v>
      </c>
      <c r="O49" s="6" t="s">
        <v>80</v>
      </c>
      <c r="P49" s="13">
        <v>-6.84</v>
      </c>
      <c r="Q49" s="14">
        <v>2841</v>
      </c>
      <c r="R49" s="13"/>
      <c r="S49" s="14"/>
      <c r="T49" s="15">
        <v>3.98</v>
      </c>
      <c r="U49" s="16"/>
      <c r="V49" s="23"/>
      <c r="W49" s="22">
        <v>16.739999999999998</v>
      </c>
      <c r="X49" s="17"/>
    </row>
    <row r="50" spans="1:24">
      <c r="A50" s="33" t="s">
        <v>70</v>
      </c>
      <c r="B50" s="36"/>
      <c r="C50" s="36"/>
      <c r="D50" s="36"/>
      <c r="E50" s="36"/>
      <c r="F50" s="36"/>
      <c r="G50" s="39"/>
      <c r="H50" s="36"/>
      <c r="I50" s="36"/>
      <c r="J50" s="36"/>
      <c r="K50" s="36"/>
      <c r="L50" s="36"/>
      <c r="N50" s="5" t="s">
        <v>26</v>
      </c>
      <c r="O50" s="6" t="s">
        <v>80</v>
      </c>
      <c r="P50" s="13">
        <v>-10.43</v>
      </c>
      <c r="Q50" s="14">
        <v>3025</v>
      </c>
      <c r="R50" s="13"/>
      <c r="S50" s="14"/>
      <c r="T50" s="15">
        <v>4.45</v>
      </c>
      <c r="U50" s="16"/>
      <c r="V50" s="23"/>
      <c r="W50" s="22">
        <v>17.68</v>
      </c>
      <c r="X50" s="17"/>
    </row>
    <row r="51" spans="1:24" s="24" customFormat="1">
      <c r="N51" s="5"/>
      <c r="O51" s="6"/>
      <c r="P51" s="13"/>
      <c r="Q51" s="14"/>
      <c r="R51" s="13"/>
      <c r="S51" s="14"/>
      <c r="T51" s="15"/>
      <c r="U51" s="16"/>
      <c r="V51" s="23"/>
      <c r="W51" s="22"/>
      <c r="X51" s="17"/>
    </row>
    <row r="52" spans="1:24">
      <c r="A52" s="6" t="s">
        <v>23</v>
      </c>
      <c r="B52" s="36" t="s">
        <v>44</v>
      </c>
      <c r="C52" s="36" t="s">
        <v>65</v>
      </c>
      <c r="D52" s="36" t="s">
        <v>66</v>
      </c>
      <c r="E52" s="36" t="s">
        <v>67</v>
      </c>
      <c r="F52" s="36" t="s">
        <v>68</v>
      </c>
      <c r="G52" s="37"/>
      <c r="H52" s="36" t="s">
        <v>44</v>
      </c>
      <c r="I52" s="36" t="s">
        <v>65</v>
      </c>
      <c r="J52" s="36" t="s">
        <v>66</v>
      </c>
      <c r="K52" s="36" t="s">
        <v>67</v>
      </c>
      <c r="L52" s="36" t="s">
        <v>68</v>
      </c>
      <c r="N52" s="5"/>
      <c r="O52" s="6"/>
      <c r="P52" s="13"/>
      <c r="Q52" s="14"/>
      <c r="R52" s="13"/>
      <c r="S52" s="14"/>
      <c r="T52" s="15"/>
      <c r="U52" s="16"/>
      <c r="V52" s="23"/>
      <c r="W52" s="22"/>
      <c r="X52" s="17"/>
    </row>
    <row r="53" spans="1:24">
      <c r="A53" s="38" t="s">
        <v>69</v>
      </c>
      <c r="B53" s="36"/>
      <c r="C53" s="36"/>
      <c r="D53" s="36"/>
      <c r="E53" s="36"/>
      <c r="F53" s="36"/>
      <c r="G53" s="39"/>
      <c r="H53" s="36"/>
      <c r="I53" s="36"/>
      <c r="J53" s="36"/>
      <c r="K53" s="36"/>
      <c r="L53" s="36"/>
      <c r="N53" s="5" t="s">
        <v>25</v>
      </c>
      <c r="O53" s="6" t="s">
        <v>28</v>
      </c>
      <c r="P53" s="13">
        <v>58.87</v>
      </c>
      <c r="Q53" s="14">
        <v>2219</v>
      </c>
      <c r="R53" s="13"/>
      <c r="S53" s="14"/>
      <c r="T53" s="15">
        <v>69.47</v>
      </c>
      <c r="U53" s="16"/>
      <c r="V53" s="23"/>
      <c r="W53" s="22">
        <v>73.61</v>
      </c>
      <c r="X53" s="17"/>
    </row>
    <row r="54" spans="1:24">
      <c r="A54" s="40" t="s">
        <v>77</v>
      </c>
      <c r="B54" s="36"/>
      <c r="C54" s="36"/>
      <c r="D54" s="36"/>
      <c r="E54" s="36"/>
      <c r="F54" s="36"/>
      <c r="G54" s="39"/>
      <c r="H54" s="36"/>
      <c r="I54" s="36"/>
      <c r="J54" s="36"/>
      <c r="K54" s="36"/>
      <c r="L54" s="36"/>
      <c r="N54" s="5" t="s">
        <v>27</v>
      </c>
      <c r="O54" s="6" t="s">
        <v>28</v>
      </c>
      <c r="P54" s="13">
        <v>21.48</v>
      </c>
      <c r="Q54" s="14">
        <v>2148</v>
      </c>
      <c r="R54" s="13"/>
      <c r="S54" s="14"/>
      <c r="T54" s="15">
        <v>-17.100000000000001</v>
      </c>
      <c r="U54" s="16">
        <v>31.82</v>
      </c>
      <c r="V54" s="23"/>
      <c r="W54" s="22">
        <v>-7.67</v>
      </c>
      <c r="X54" s="17">
        <v>41.11</v>
      </c>
    </row>
    <row r="55" spans="1:24">
      <c r="A55" s="40" t="s">
        <v>78</v>
      </c>
      <c r="N55" s="5" t="s">
        <v>26</v>
      </c>
      <c r="O55" s="6" t="s">
        <v>28</v>
      </c>
      <c r="P55" s="13">
        <v>11.94</v>
      </c>
      <c r="Q55" s="14">
        <v>2273</v>
      </c>
      <c r="R55" s="13"/>
      <c r="S55" s="14"/>
      <c r="T55" s="15">
        <v>25.59</v>
      </c>
      <c r="U55" s="16"/>
      <c r="V55" s="23"/>
      <c r="W55" s="22">
        <v>34.25</v>
      </c>
      <c r="X55" s="17"/>
    </row>
    <row r="56" spans="1:24" s="24" customFormat="1">
      <c r="A56" s="40" t="s">
        <v>79</v>
      </c>
      <c r="N56" s="5"/>
      <c r="O56" s="6"/>
      <c r="P56" s="13"/>
      <c r="Q56" s="14"/>
      <c r="R56" s="13"/>
      <c r="S56" s="14"/>
      <c r="T56" s="15"/>
      <c r="U56" s="16"/>
      <c r="V56" s="23"/>
      <c r="W56" s="22"/>
      <c r="X56" s="17"/>
    </row>
    <row r="57" spans="1:24">
      <c r="A57" s="41" t="s">
        <v>73</v>
      </c>
      <c r="N57" s="5"/>
      <c r="O57" s="6"/>
      <c r="P57" s="13"/>
      <c r="Q57" s="14"/>
      <c r="R57" s="13"/>
      <c r="S57" s="14"/>
      <c r="T57" s="15"/>
      <c r="U57" s="16"/>
      <c r="V57" s="23"/>
      <c r="W57" s="22"/>
      <c r="X57" s="17"/>
    </row>
    <row r="58" spans="1:24">
      <c r="A58" s="41" t="s">
        <v>74</v>
      </c>
      <c r="B58" s="36"/>
      <c r="C58" s="36"/>
      <c r="D58" s="36"/>
      <c r="E58" s="36"/>
      <c r="F58" s="36"/>
      <c r="G58" s="39"/>
      <c r="H58" s="36"/>
      <c r="I58" s="36"/>
      <c r="J58" s="36"/>
      <c r="K58" s="36"/>
      <c r="L58" s="36"/>
      <c r="N58" s="5" t="s">
        <v>25</v>
      </c>
      <c r="O58" s="6" t="s">
        <v>31</v>
      </c>
      <c r="P58" s="13">
        <v>90.27</v>
      </c>
      <c r="Q58" s="14">
        <v>2609</v>
      </c>
      <c r="R58" s="13"/>
      <c r="S58" s="14"/>
      <c r="T58" s="15">
        <v>100.56</v>
      </c>
      <c r="U58" s="16"/>
      <c r="V58" s="23"/>
      <c r="W58" s="22">
        <v>108.84</v>
      </c>
      <c r="X58" s="17"/>
    </row>
    <row r="59" spans="1:24">
      <c r="A59" s="33" t="s">
        <v>70</v>
      </c>
      <c r="B59" s="36"/>
      <c r="C59" s="36"/>
      <c r="D59" s="36"/>
      <c r="E59" s="36"/>
      <c r="F59" s="36"/>
      <c r="G59" s="39"/>
      <c r="H59" s="36"/>
      <c r="I59" s="36"/>
      <c r="J59" s="36"/>
      <c r="K59" s="36"/>
      <c r="L59" s="36"/>
      <c r="N59" s="5" t="s">
        <v>26</v>
      </c>
      <c r="O59" s="6" t="s">
        <v>31</v>
      </c>
      <c r="P59" s="13">
        <v>56.52</v>
      </c>
      <c r="Q59" s="14">
        <v>2458</v>
      </c>
      <c r="R59" s="13"/>
      <c r="S59" s="14"/>
      <c r="T59" s="15">
        <v>73.72</v>
      </c>
      <c r="U59" s="16">
        <v>95.45</v>
      </c>
      <c r="V59" s="23"/>
      <c r="W59" s="22">
        <v>101.9</v>
      </c>
      <c r="X59" s="17"/>
    </row>
    <row r="60" spans="1:24">
      <c r="N60" s="5"/>
      <c r="O60" s="6"/>
      <c r="P60" s="13"/>
      <c r="Q60" s="14"/>
      <c r="R60" s="13"/>
      <c r="S60" s="14"/>
      <c r="T60" s="15"/>
      <c r="U60" s="16"/>
      <c r="V60" s="23"/>
      <c r="W60" s="22"/>
      <c r="X60" s="17"/>
    </row>
    <row r="61" spans="1:24">
      <c r="A61" s="6" t="s">
        <v>22</v>
      </c>
      <c r="B61" s="36" t="s">
        <v>44</v>
      </c>
      <c r="C61" s="36" t="s">
        <v>65</v>
      </c>
      <c r="D61" s="36" t="s">
        <v>66</v>
      </c>
      <c r="E61" s="36" t="s">
        <v>67</v>
      </c>
      <c r="F61" s="36" t="s">
        <v>68</v>
      </c>
      <c r="G61" s="37"/>
      <c r="H61" s="36" t="s">
        <v>44</v>
      </c>
      <c r="I61" s="36" t="s">
        <v>65</v>
      </c>
      <c r="J61" s="36" t="s">
        <v>66</v>
      </c>
      <c r="K61" s="36" t="s">
        <v>67</v>
      </c>
      <c r="L61" s="36" t="s">
        <v>68</v>
      </c>
      <c r="N61" s="5" t="s">
        <v>26</v>
      </c>
      <c r="O61" s="6" t="s">
        <v>30</v>
      </c>
      <c r="P61" s="13">
        <v>24.37</v>
      </c>
      <c r="Q61" s="14">
        <v>1750</v>
      </c>
      <c r="R61" s="13"/>
      <c r="S61" s="14"/>
      <c r="T61" s="15">
        <v>32.39</v>
      </c>
      <c r="U61" s="16"/>
      <c r="V61" s="23"/>
      <c r="W61" s="22">
        <v>48.74</v>
      </c>
      <c r="X61" s="17"/>
    </row>
    <row r="62" spans="1:24">
      <c r="A62" s="38" t="s">
        <v>69</v>
      </c>
      <c r="B62" s="36"/>
      <c r="C62" s="36"/>
      <c r="D62" s="36"/>
      <c r="E62" s="36"/>
      <c r="F62" s="36"/>
      <c r="G62" s="39"/>
      <c r="H62" s="36"/>
      <c r="I62" s="36"/>
      <c r="J62" s="36"/>
      <c r="K62" s="36"/>
      <c r="L62" s="36"/>
      <c r="N62" s="5" t="s">
        <v>25</v>
      </c>
      <c r="O62" s="6" t="s">
        <v>30</v>
      </c>
      <c r="P62" s="13">
        <v>87.74</v>
      </c>
      <c r="Q62" s="14">
        <v>1720</v>
      </c>
      <c r="R62" s="13"/>
      <c r="S62" s="14"/>
      <c r="T62" s="15">
        <v>89.07</v>
      </c>
      <c r="U62" s="16"/>
      <c r="V62" s="23"/>
      <c r="W62" s="22">
        <v>94.55</v>
      </c>
      <c r="X62" s="17"/>
    </row>
    <row r="63" spans="1:24">
      <c r="A63" s="40" t="s">
        <v>77</v>
      </c>
      <c r="B63" s="36"/>
      <c r="C63" s="36"/>
      <c r="D63" s="36"/>
      <c r="E63" s="36"/>
      <c r="F63" s="36"/>
      <c r="G63" s="39"/>
      <c r="H63" s="36"/>
      <c r="I63" s="36"/>
      <c r="J63" s="36"/>
      <c r="K63" s="36"/>
      <c r="L63" s="36"/>
      <c r="N63" s="5" t="s">
        <v>27</v>
      </c>
      <c r="O63" s="6" t="s">
        <v>30</v>
      </c>
      <c r="P63" s="13">
        <v>21.77</v>
      </c>
      <c r="Q63" s="14">
        <v>1868</v>
      </c>
      <c r="R63" s="13"/>
      <c r="S63" s="14"/>
      <c r="T63" s="15">
        <v>30.43</v>
      </c>
      <c r="U63" s="16"/>
      <c r="V63" s="23"/>
      <c r="W63" s="22">
        <v>46.47</v>
      </c>
      <c r="X63" s="17"/>
    </row>
    <row r="64" spans="1:24" s="24" customFormat="1">
      <c r="A64" s="40" t="s">
        <v>78</v>
      </c>
      <c r="B64" s="36"/>
      <c r="C64" s="36"/>
      <c r="D64" s="36"/>
      <c r="E64" s="36"/>
      <c r="F64" s="36"/>
      <c r="G64" s="39"/>
      <c r="H64" s="36"/>
      <c r="I64" s="36"/>
      <c r="J64" s="36"/>
      <c r="K64" s="36"/>
      <c r="L64" s="36"/>
      <c r="N64" s="5"/>
      <c r="O64" s="6"/>
      <c r="P64" s="13"/>
      <c r="Q64" s="14"/>
      <c r="R64" s="13"/>
      <c r="S64" s="14"/>
      <c r="T64" s="15"/>
      <c r="U64" s="16"/>
      <c r="V64" s="23"/>
      <c r="W64" s="22"/>
      <c r="X64" s="17"/>
    </row>
    <row r="65" spans="1:24">
      <c r="A65" s="40" t="s">
        <v>79</v>
      </c>
      <c r="B65" s="36"/>
      <c r="C65" s="36"/>
      <c r="D65" s="36"/>
      <c r="E65" s="36"/>
      <c r="F65" s="36"/>
      <c r="G65" s="39"/>
      <c r="H65" s="36"/>
      <c r="I65" s="36"/>
      <c r="J65" s="36"/>
      <c r="K65" s="36"/>
      <c r="L65" s="36"/>
      <c r="N65" s="5"/>
      <c r="O65" s="6"/>
      <c r="P65" s="13"/>
      <c r="Q65" s="14"/>
      <c r="R65" s="13"/>
      <c r="S65" s="14"/>
      <c r="T65" s="15"/>
      <c r="U65" s="16"/>
      <c r="V65" s="23"/>
      <c r="W65" s="22"/>
      <c r="X65" s="17"/>
    </row>
    <row r="66" spans="1:24">
      <c r="A66" s="41" t="s">
        <v>73</v>
      </c>
      <c r="N66" s="5" t="s">
        <v>25</v>
      </c>
      <c r="O66" s="6" t="s">
        <v>32</v>
      </c>
      <c r="P66" s="13">
        <v>-71.66</v>
      </c>
      <c r="Q66" s="14">
        <v>5943</v>
      </c>
      <c r="R66" s="13"/>
      <c r="S66" s="14"/>
      <c r="T66" s="15">
        <v>-56.29</v>
      </c>
      <c r="U66" s="16"/>
      <c r="V66" s="23"/>
      <c r="W66" s="22">
        <v>-54.06</v>
      </c>
      <c r="X66" s="17"/>
    </row>
    <row r="67" spans="1:24">
      <c r="A67" s="41" t="s">
        <v>74</v>
      </c>
      <c r="N67" s="5"/>
      <c r="O67" s="6"/>
      <c r="P67" s="13"/>
      <c r="Q67" s="14"/>
      <c r="R67" s="13"/>
      <c r="S67" s="14"/>
      <c r="T67" s="15"/>
      <c r="U67" s="16"/>
      <c r="V67" s="23"/>
      <c r="W67" s="22"/>
      <c r="X67" s="17"/>
    </row>
    <row r="68" spans="1:24">
      <c r="A68" s="33" t="s">
        <v>70</v>
      </c>
      <c r="N68" s="5" t="s">
        <v>25</v>
      </c>
      <c r="O68" s="6" t="s">
        <v>33</v>
      </c>
      <c r="P68" s="13">
        <v>5.2</v>
      </c>
      <c r="Q68" s="14">
        <v>3359</v>
      </c>
      <c r="R68" s="13"/>
      <c r="S68" s="14"/>
      <c r="T68" s="15">
        <v>13.78</v>
      </c>
      <c r="U68" s="16"/>
      <c r="V68" s="23"/>
      <c r="W68" s="22">
        <v>18.57</v>
      </c>
      <c r="X68" s="17"/>
    </row>
    <row r="69" spans="1:24">
      <c r="N69" s="5" t="s">
        <v>27</v>
      </c>
      <c r="O69" s="6" t="s">
        <v>33</v>
      </c>
      <c r="P69" s="13">
        <v>-6.11</v>
      </c>
      <c r="Q69" s="14">
        <v>3502</v>
      </c>
      <c r="R69" s="13"/>
      <c r="S69" s="14"/>
      <c r="T69" s="15">
        <v>5.47</v>
      </c>
      <c r="U69" s="16"/>
      <c r="V69" s="23"/>
      <c r="W69" s="22">
        <v>10.98</v>
      </c>
      <c r="X69" s="17"/>
    </row>
    <row r="70" spans="1:24">
      <c r="A70" s="6" t="s">
        <v>16</v>
      </c>
      <c r="B70" s="36" t="s">
        <v>44</v>
      </c>
      <c r="C70" s="36" t="s">
        <v>65</v>
      </c>
      <c r="D70" s="36" t="s">
        <v>66</v>
      </c>
      <c r="E70" s="36" t="s">
        <v>67</v>
      </c>
      <c r="F70" s="36" t="s">
        <v>68</v>
      </c>
      <c r="G70" s="37"/>
      <c r="H70" s="36" t="s">
        <v>44</v>
      </c>
      <c r="I70" s="36" t="s">
        <v>65</v>
      </c>
      <c r="J70" s="36" t="s">
        <v>66</v>
      </c>
      <c r="K70" s="36" t="s">
        <v>67</v>
      </c>
      <c r="L70" s="36" t="s">
        <v>68</v>
      </c>
      <c r="N70" s="5" t="s">
        <v>26</v>
      </c>
      <c r="O70" s="6" t="s">
        <v>33</v>
      </c>
      <c r="P70" s="13">
        <v>-6.65</v>
      </c>
      <c r="Q70" s="14">
        <v>3477</v>
      </c>
      <c r="R70" s="13"/>
      <c r="S70" s="14"/>
      <c r="T70" s="15">
        <v>5.4</v>
      </c>
      <c r="U70" s="16"/>
      <c r="V70" s="23"/>
      <c r="W70" s="22">
        <v>10.47</v>
      </c>
      <c r="X70" s="17"/>
    </row>
    <row r="71" spans="1:24" s="24" customFormat="1">
      <c r="A71" s="38" t="s">
        <v>69</v>
      </c>
      <c r="B71" s="36"/>
      <c r="C71" s="36"/>
      <c r="D71" s="36"/>
      <c r="E71" s="36"/>
      <c r="F71" s="36"/>
      <c r="G71" s="39"/>
      <c r="H71" s="36"/>
      <c r="I71" s="36"/>
      <c r="J71" s="36"/>
      <c r="K71" s="36"/>
      <c r="L71" s="36"/>
      <c r="N71" s="5"/>
      <c r="O71" s="6"/>
      <c r="P71" s="13"/>
      <c r="Q71" s="14"/>
      <c r="R71" s="13"/>
      <c r="S71" s="14"/>
      <c r="T71" s="15"/>
      <c r="U71" s="16"/>
      <c r="V71" s="23"/>
      <c r="W71" s="22"/>
      <c r="X71" s="17"/>
    </row>
    <row r="72" spans="1:24">
      <c r="A72" s="40" t="s">
        <v>42</v>
      </c>
      <c r="B72" s="36"/>
      <c r="C72" s="36"/>
      <c r="D72" s="36"/>
      <c r="E72" s="36"/>
      <c r="F72" s="36"/>
      <c r="G72" s="39"/>
      <c r="H72" s="36"/>
      <c r="I72" s="36"/>
      <c r="J72" s="36"/>
      <c r="K72" s="36"/>
      <c r="L72" s="36"/>
      <c r="N72" s="5"/>
      <c r="O72" s="6"/>
      <c r="P72" s="13"/>
      <c r="Q72" s="14"/>
      <c r="R72" s="13"/>
      <c r="S72" s="14"/>
      <c r="T72" s="15"/>
      <c r="U72" s="16"/>
      <c r="V72" s="23"/>
      <c r="W72" s="22"/>
      <c r="X72" s="17"/>
    </row>
    <row r="73" spans="1:24">
      <c r="A73" s="41" t="s">
        <v>43</v>
      </c>
      <c r="B73" s="36"/>
      <c r="C73" s="36"/>
      <c r="D73" s="36"/>
      <c r="E73" s="36"/>
      <c r="F73" s="36"/>
      <c r="G73" s="39"/>
      <c r="H73" s="36"/>
      <c r="I73" s="36"/>
      <c r="J73" s="36"/>
      <c r="K73" s="36"/>
      <c r="L73" s="36"/>
      <c r="N73" s="5" t="s">
        <v>25</v>
      </c>
      <c r="O73" s="6" t="s">
        <v>29</v>
      </c>
      <c r="P73" s="13">
        <v>107.43</v>
      </c>
      <c r="Q73" s="14">
        <v>2859</v>
      </c>
      <c r="R73" s="13"/>
      <c r="S73" s="14"/>
      <c r="T73" s="15">
        <v>116.24</v>
      </c>
      <c r="U73" s="16"/>
      <c r="V73" s="23"/>
      <c r="W73" s="22">
        <v>122.71</v>
      </c>
      <c r="X73" s="17"/>
    </row>
    <row r="74" spans="1:24">
      <c r="A74" s="33" t="s">
        <v>70</v>
      </c>
      <c r="B74" s="36"/>
      <c r="C74" s="36"/>
      <c r="D74" s="36"/>
      <c r="E74" s="36"/>
      <c r="F74" s="36"/>
      <c r="G74" s="39"/>
      <c r="H74" s="36"/>
      <c r="I74" s="36"/>
      <c r="J74" s="36"/>
      <c r="K74" s="36"/>
      <c r="L74" s="36"/>
      <c r="N74" s="5" t="s">
        <v>27</v>
      </c>
      <c r="O74" s="6" t="s">
        <v>29</v>
      </c>
      <c r="P74" s="13">
        <v>103.65</v>
      </c>
      <c r="Q74" s="14">
        <v>2778</v>
      </c>
      <c r="R74" s="13"/>
      <c r="S74" s="14"/>
      <c r="T74" s="15">
        <v>112.95</v>
      </c>
      <c r="U74" s="16"/>
      <c r="V74" s="23"/>
      <c r="W74" s="22">
        <v>119.42</v>
      </c>
      <c r="X74" s="17"/>
    </row>
    <row r="75" spans="1:24">
      <c r="N75" s="5" t="s">
        <v>26</v>
      </c>
      <c r="O75" s="6" t="s">
        <v>29</v>
      </c>
      <c r="P75" s="13">
        <v>102.77</v>
      </c>
      <c r="Q75" s="14">
        <v>2578</v>
      </c>
      <c r="R75" s="13"/>
      <c r="S75" s="14"/>
      <c r="T75" s="15">
        <v>112.79</v>
      </c>
      <c r="U75" s="16"/>
      <c r="V75" s="23"/>
      <c r="W75" s="22">
        <v>119.39</v>
      </c>
      <c r="X75" s="17"/>
    </row>
    <row r="76" spans="1:24" s="24" customFormat="1">
      <c r="A76" s="6" t="s">
        <v>39</v>
      </c>
      <c r="B76" s="36" t="s">
        <v>44</v>
      </c>
      <c r="C76" s="36" t="s">
        <v>65</v>
      </c>
      <c r="D76" s="36" t="s">
        <v>66</v>
      </c>
      <c r="E76" s="36" t="s">
        <v>67</v>
      </c>
      <c r="F76" s="36" t="s">
        <v>68</v>
      </c>
      <c r="G76" s="37"/>
      <c r="H76" s="36" t="s">
        <v>44</v>
      </c>
      <c r="I76" s="36" t="s">
        <v>65</v>
      </c>
      <c r="J76" s="36" t="s">
        <v>66</v>
      </c>
      <c r="K76" s="36" t="s">
        <v>67</v>
      </c>
      <c r="L76" s="36" t="s">
        <v>68</v>
      </c>
      <c r="N76" s="5"/>
      <c r="O76" s="6"/>
      <c r="P76" s="13"/>
      <c r="Q76" s="14"/>
      <c r="R76" s="13"/>
      <c r="S76" s="14"/>
      <c r="T76" s="15"/>
      <c r="U76" s="16"/>
      <c r="V76" s="23"/>
      <c r="W76" s="22"/>
      <c r="X76" s="17"/>
    </row>
    <row r="77" spans="1:24">
      <c r="A77" s="38" t="s">
        <v>69</v>
      </c>
      <c r="B77" s="36"/>
      <c r="C77" s="36"/>
      <c r="D77" s="36"/>
      <c r="E77" s="36"/>
      <c r="F77" s="36"/>
      <c r="G77" s="39"/>
      <c r="H77" s="36"/>
      <c r="I77" s="36"/>
      <c r="J77" s="36"/>
      <c r="K77" s="36"/>
      <c r="L77" s="36"/>
      <c r="N77" s="5"/>
      <c r="O77" s="6"/>
      <c r="P77" s="13"/>
      <c r="Q77" s="14"/>
      <c r="R77" s="13"/>
      <c r="S77" s="14"/>
      <c r="T77" s="15"/>
      <c r="U77" s="16"/>
      <c r="V77" s="23"/>
      <c r="W77" s="22"/>
      <c r="X77" s="17"/>
    </row>
    <row r="78" spans="1:24">
      <c r="A78" s="40" t="s">
        <v>77</v>
      </c>
      <c r="B78" s="36"/>
      <c r="C78" s="36"/>
      <c r="D78" s="36"/>
      <c r="E78" s="36"/>
      <c r="F78" s="36"/>
      <c r="G78" s="39"/>
      <c r="H78" s="36"/>
      <c r="I78" s="36"/>
      <c r="J78" s="36"/>
      <c r="K78" s="36"/>
      <c r="L78" s="36"/>
      <c r="N78" s="5" t="s">
        <v>25</v>
      </c>
      <c r="O78" s="6" t="s">
        <v>37</v>
      </c>
      <c r="P78" s="13">
        <v>33.630000000000003</v>
      </c>
      <c r="Q78" s="14">
        <v>1400</v>
      </c>
      <c r="R78" s="13"/>
      <c r="S78" s="14"/>
      <c r="T78" s="15">
        <v>38.409999999999997</v>
      </c>
      <c r="U78" s="16"/>
      <c r="V78" s="23"/>
      <c r="W78" s="22">
        <v>40.85</v>
      </c>
      <c r="X78" s="17">
        <v>139.62</v>
      </c>
    </row>
    <row r="79" spans="1:24">
      <c r="A79" s="40" t="s">
        <v>78</v>
      </c>
      <c r="B79" s="36"/>
      <c r="C79" s="36"/>
      <c r="D79" s="36"/>
      <c r="E79" s="36"/>
      <c r="F79" s="36"/>
      <c r="G79" s="39"/>
      <c r="H79" s="36"/>
      <c r="I79" s="36"/>
      <c r="J79" s="36"/>
      <c r="K79" s="36"/>
      <c r="L79" s="36"/>
      <c r="N79" s="5" t="s">
        <v>27</v>
      </c>
      <c r="O79" s="6" t="s">
        <v>37</v>
      </c>
      <c r="P79" s="13">
        <v>33.97</v>
      </c>
      <c r="Q79" s="14">
        <v>1341</v>
      </c>
      <c r="R79" s="13"/>
      <c r="S79" s="14"/>
      <c r="T79" s="15">
        <v>38.479999999999997</v>
      </c>
      <c r="U79" s="16"/>
      <c r="V79" s="23"/>
      <c r="W79" s="22">
        <v>39.22</v>
      </c>
      <c r="X79" s="17"/>
    </row>
    <row r="80" spans="1:24">
      <c r="A80" s="41" t="s">
        <v>73</v>
      </c>
      <c r="B80" s="36"/>
      <c r="C80" s="36"/>
      <c r="D80" s="36"/>
      <c r="E80" s="36"/>
      <c r="F80" s="36"/>
      <c r="G80" s="39"/>
      <c r="H80" s="36"/>
      <c r="I80" s="36"/>
      <c r="J80" s="36"/>
      <c r="K80" s="36"/>
      <c r="L80" s="36"/>
      <c r="N80" s="5" t="s">
        <v>26</v>
      </c>
      <c r="O80" s="6" t="s">
        <v>37</v>
      </c>
      <c r="P80" s="13">
        <v>33.43</v>
      </c>
      <c r="Q80" s="14">
        <v>1354</v>
      </c>
      <c r="R80" s="13"/>
      <c r="S80" s="14"/>
      <c r="T80" s="15">
        <v>38.590000000000003</v>
      </c>
      <c r="U80" s="16"/>
      <c r="V80" s="23"/>
      <c r="W80" s="22">
        <v>40.79</v>
      </c>
      <c r="X80" s="17"/>
    </row>
    <row r="81" spans="1:24" s="24" customFormat="1">
      <c r="A81" s="41" t="s">
        <v>74</v>
      </c>
      <c r="N81" s="5"/>
      <c r="O81" s="6"/>
      <c r="P81" s="13"/>
      <c r="Q81" s="14"/>
      <c r="R81" s="13"/>
      <c r="S81" s="14"/>
      <c r="T81" s="15"/>
      <c r="U81" s="16"/>
      <c r="V81" s="23"/>
      <c r="W81" s="22"/>
      <c r="X81" s="17"/>
    </row>
    <row r="82" spans="1:24">
      <c r="A82" s="33" t="s">
        <v>70</v>
      </c>
      <c r="N82" s="5"/>
      <c r="O82" s="6"/>
      <c r="P82" s="13"/>
      <c r="Q82" s="14"/>
      <c r="R82" s="13"/>
      <c r="S82" s="14"/>
      <c r="T82" s="15"/>
      <c r="U82" s="16"/>
      <c r="V82" s="23"/>
      <c r="W82" s="22"/>
      <c r="X82" s="17"/>
    </row>
    <row r="83" spans="1:24">
      <c r="N83" s="5" t="s">
        <v>25</v>
      </c>
      <c r="O83" s="6" t="s">
        <v>35</v>
      </c>
      <c r="P83" s="13">
        <v>-12.15</v>
      </c>
      <c r="Q83" s="14">
        <v>2180</v>
      </c>
      <c r="R83" s="13"/>
      <c r="S83" s="14"/>
      <c r="T83" s="15">
        <v>3.55</v>
      </c>
      <c r="U83" s="16"/>
      <c r="V83" s="23"/>
      <c r="W83" s="22">
        <v>84.88</v>
      </c>
      <c r="X83" s="17"/>
    </row>
    <row r="84" spans="1:24">
      <c r="A84" s="6" t="s">
        <v>38</v>
      </c>
      <c r="B84" s="36" t="s">
        <v>44</v>
      </c>
      <c r="C84" s="36" t="s">
        <v>65</v>
      </c>
      <c r="D84" s="36" t="s">
        <v>66</v>
      </c>
      <c r="E84" s="36" t="s">
        <v>67</v>
      </c>
      <c r="F84" s="36" t="s">
        <v>68</v>
      </c>
      <c r="G84" s="37"/>
      <c r="H84" s="36" t="s">
        <v>44</v>
      </c>
      <c r="I84" s="36" t="s">
        <v>65</v>
      </c>
      <c r="J84" s="36" t="s">
        <v>66</v>
      </c>
      <c r="K84" s="36" t="s">
        <v>67</v>
      </c>
      <c r="L84" s="36" t="s">
        <v>68</v>
      </c>
      <c r="N84" s="5"/>
      <c r="O84" s="6"/>
      <c r="P84" s="13"/>
      <c r="Q84" s="14"/>
      <c r="R84" s="13"/>
      <c r="S84" s="14"/>
      <c r="T84" s="15"/>
      <c r="U84" s="16"/>
      <c r="V84" s="23"/>
      <c r="W84" s="22"/>
      <c r="X84" s="17"/>
    </row>
    <row r="85" spans="1:24">
      <c r="A85" s="38" t="s">
        <v>69</v>
      </c>
      <c r="B85" s="36"/>
      <c r="C85" s="36"/>
      <c r="D85" s="36"/>
      <c r="E85" s="36"/>
      <c r="F85" s="36"/>
      <c r="G85" s="39"/>
      <c r="H85" s="36"/>
      <c r="I85" s="36"/>
      <c r="J85" s="36"/>
      <c r="K85" s="36"/>
      <c r="L85" s="36"/>
      <c r="N85" s="5" t="s">
        <v>25</v>
      </c>
      <c r="O85" s="6" t="s">
        <v>36</v>
      </c>
      <c r="P85" s="13">
        <v>-33.79</v>
      </c>
      <c r="Q85" s="14">
        <v>4679</v>
      </c>
      <c r="R85" s="13"/>
      <c r="S85" s="14"/>
      <c r="T85" s="15">
        <v>-26.06</v>
      </c>
      <c r="U85" s="16"/>
      <c r="V85" s="23"/>
      <c r="W85" s="22">
        <v>-23.73</v>
      </c>
      <c r="X85" s="17"/>
    </row>
    <row r="86" spans="1:24">
      <c r="A86" s="40" t="s">
        <v>77</v>
      </c>
      <c r="B86" s="36"/>
      <c r="C86" s="36"/>
      <c r="D86" s="36"/>
      <c r="E86" s="36"/>
      <c r="F86" s="36"/>
      <c r="G86" s="39"/>
      <c r="H86" s="36"/>
      <c r="I86" s="36"/>
      <c r="J86" s="36"/>
      <c r="K86" s="36"/>
      <c r="L86" s="36"/>
      <c r="N86" s="5" t="s">
        <v>27</v>
      </c>
      <c r="O86" s="6" t="s">
        <v>36</v>
      </c>
      <c r="P86" s="13">
        <v>-34.51</v>
      </c>
      <c r="Q86" s="14">
        <v>4720</v>
      </c>
      <c r="R86" s="13"/>
      <c r="S86" s="14"/>
      <c r="T86" s="15">
        <v>-24.52</v>
      </c>
      <c r="U86" s="16"/>
      <c r="V86" s="23"/>
      <c r="W86" s="22">
        <v>-21.93</v>
      </c>
      <c r="X86" s="17"/>
    </row>
    <row r="87" spans="1:24">
      <c r="A87" s="40" t="s">
        <v>78</v>
      </c>
      <c r="B87" s="36"/>
      <c r="C87" s="36"/>
      <c r="D87" s="36"/>
      <c r="E87" s="36"/>
      <c r="F87" s="36"/>
      <c r="G87" s="39"/>
      <c r="H87" s="36"/>
      <c r="I87" s="36"/>
      <c r="J87" s="36"/>
      <c r="K87" s="36"/>
      <c r="L87" s="36"/>
      <c r="N87" s="5" t="s">
        <v>26</v>
      </c>
      <c r="O87" s="6" t="s">
        <v>36</v>
      </c>
      <c r="P87" s="13">
        <v>-32.39</v>
      </c>
      <c r="Q87" s="14">
        <v>4225</v>
      </c>
      <c r="R87" s="13"/>
      <c r="S87" s="14"/>
      <c r="T87" s="15">
        <v>-26.08</v>
      </c>
      <c r="U87" s="16"/>
      <c r="V87" s="23"/>
      <c r="W87" s="22">
        <v>-21.91</v>
      </c>
      <c r="X87" s="17"/>
    </row>
    <row r="88" spans="1:24" s="24" customFormat="1">
      <c r="A88" s="41" t="s">
        <v>73</v>
      </c>
      <c r="B88" s="36"/>
      <c r="C88" s="36"/>
      <c r="D88" s="36"/>
      <c r="E88" s="36"/>
      <c r="F88" s="36"/>
      <c r="G88" s="39"/>
      <c r="H88" s="36"/>
      <c r="I88" s="36"/>
      <c r="J88" s="36"/>
      <c r="K88" s="36"/>
      <c r="L88" s="36"/>
      <c r="N88" s="5"/>
      <c r="O88" s="6"/>
      <c r="P88" s="13"/>
      <c r="Q88" s="14"/>
      <c r="R88" s="13"/>
      <c r="S88" s="14"/>
      <c r="T88" s="15"/>
      <c r="U88" s="16"/>
      <c r="V88" s="23"/>
      <c r="W88" s="22"/>
      <c r="X88" s="17"/>
    </row>
    <row r="89" spans="1:24">
      <c r="A89" s="41" t="s">
        <v>74</v>
      </c>
      <c r="N89" s="5"/>
      <c r="O89" s="6"/>
      <c r="P89" s="13"/>
      <c r="Q89" s="14"/>
      <c r="R89" s="13"/>
      <c r="S89" s="14"/>
      <c r="T89" s="15"/>
      <c r="U89" s="16"/>
      <c r="V89" s="23"/>
      <c r="W89" s="22"/>
      <c r="X89" s="17"/>
    </row>
    <row r="90" spans="1:24">
      <c r="A90" s="33" t="s">
        <v>70</v>
      </c>
      <c r="N90" s="5" t="s">
        <v>25</v>
      </c>
      <c r="O90" s="6" t="s">
        <v>40</v>
      </c>
      <c r="P90" s="13">
        <v>63.06</v>
      </c>
      <c r="Q90" s="14">
        <v>2485</v>
      </c>
      <c r="R90" s="13"/>
      <c r="S90" s="14"/>
      <c r="T90" s="15">
        <v>64.510000000000005</v>
      </c>
      <c r="U90" s="16"/>
      <c r="V90" s="23"/>
      <c r="W90" s="22">
        <v>71.010000000000005</v>
      </c>
      <c r="X90" s="17"/>
    </row>
    <row r="92" spans="1:24">
      <c r="A92" s="6" t="s">
        <v>20</v>
      </c>
      <c r="B92" s="36" t="s">
        <v>44</v>
      </c>
      <c r="C92" s="36" t="s">
        <v>65</v>
      </c>
      <c r="D92" s="36" t="s">
        <v>66</v>
      </c>
      <c r="E92" s="36" t="s">
        <v>67</v>
      </c>
      <c r="F92" s="36" t="s">
        <v>68</v>
      </c>
      <c r="G92" s="37"/>
      <c r="H92" s="36" t="s">
        <v>44</v>
      </c>
      <c r="I92" s="36" t="s">
        <v>65</v>
      </c>
      <c r="J92" s="36" t="s">
        <v>66</v>
      </c>
      <c r="K92" s="36" t="s">
        <v>67</v>
      </c>
      <c r="L92" s="36" t="s">
        <v>68</v>
      </c>
    </row>
    <row r="93" spans="1:24">
      <c r="A93" s="38" t="s">
        <v>69</v>
      </c>
      <c r="B93" s="36"/>
      <c r="C93" s="36"/>
      <c r="D93" s="36"/>
      <c r="E93" s="36"/>
      <c r="F93" s="36"/>
      <c r="G93" s="39"/>
      <c r="H93" s="36"/>
      <c r="I93" s="36"/>
      <c r="J93" s="36"/>
      <c r="K93" s="36"/>
      <c r="L93" s="36"/>
    </row>
    <row r="94" spans="1:24">
      <c r="A94" s="40" t="s">
        <v>42</v>
      </c>
      <c r="B94" s="36"/>
      <c r="C94" s="36"/>
      <c r="D94" s="36"/>
      <c r="E94" s="36"/>
      <c r="F94" s="36"/>
      <c r="G94" s="39"/>
      <c r="H94" s="36"/>
      <c r="I94" s="36"/>
      <c r="J94" s="36"/>
      <c r="K94" s="36"/>
      <c r="L94" s="36"/>
    </row>
    <row r="95" spans="1:24">
      <c r="A95" s="41" t="s">
        <v>43</v>
      </c>
      <c r="B95" s="36"/>
      <c r="C95" s="36"/>
      <c r="D95" s="36"/>
      <c r="E95" s="36"/>
      <c r="F95" s="36"/>
      <c r="G95" s="39"/>
      <c r="H95" s="36"/>
      <c r="I95" s="36"/>
      <c r="J95" s="36"/>
      <c r="K95" s="36"/>
      <c r="L95" s="36"/>
    </row>
    <row r="96" spans="1:24">
      <c r="A96" s="33" t="s">
        <v>70</v>
      </c>
      <c r="B96" s="36"/>
      <c r="C96" s="36"/>
      <c r="D96" s="36"/>
      <c r="E96" s="36"/>
      <c r="F96" s="36"/>
      <c r="G96" s="39"/>
      <c r="H96" s="36"/>
      <c r="I96" s="36"/>
      <c r="J96" s="36"/>
      <c r="K96" s="36"/>
      <c r="L96" s="36"/>
    </row>
    <row r="98" spans="1:12">
      <c r="A98" s="6" t="s">
        <v>80</v>
      </c>
      <c r="B98" s="36" t="s">
        <v>44</v>
      </c>
      <c r="C98" s="36" t="s">
        <v>65</v>
      </c>
      <c r="D98" s="36" t="s">
        <v>66</v>
      </c>
      <c r="E98" s="36" t="s">
        <v>67</v>
      </c>
      <c r="F98" s="36" t="s">
        <v>68</v>
      </c>
      <c r="G98" s="37"/>
      <c r="H98" s="36" t="s">
        <v>44</v>
      </c>
      <c r="I98" s="36" t="s">
        <v>65</v>
      </c>
      <c r="J98" s="36" t="s">
        <v>66</v>
      </c>
      <c r="K98" s="36" t="s">
        <v>67</v>
      </c>
      <c r="L98" s="36" t="s">
        <v>68</v>
      </c>
    </row>
    <row r="99" spans="1:12">
      <c r="A99" s="38" t="s">
        <v>69</v>
      </c>
      <c r="B99" s="36"/>
      <c r="C99" s="36"/>
      <c r="D99" s="36"/>
      <c r="E99" s="36"/>
      <c r="F99" s="36"/>
      <c r="G99" s="39"/>
      <c r="H99" s="36"/>
      <c r="I99" s="36"/>
      <c r="J99" s="36"/>
      <c r="K99" s="36"/>
      <c r="L99" s="36"/>
    </row>
    <row r="100" spans="1:12">
      <c r="A100" s="40" t="s">
        <v>42</v>
      </c>
      <c r="B100" s="36"/>
      <c r="C100" s="36"/>
      <c r="D100" s="36"/>
      <c r="E100" s="36"/>
      <c r="F100" s="36"/>
      <c r="G100" s="39"/>
      <c r="H100" s="36"/>
      <c r="I100" s="36"/>
      <c r="J100" s="36"/>
      <c r="K100" s="36"/>
      <c r="L100" s="36"/>
    </row>
    <row r="101" spans="1:12">
      <c r="A101" s="41" t="s">
        <v>43</v>
      </c>
      <c r="B101" s="36"/>
      <c r="C101" s="36"/>
      <c r="D101" s="36"/>
      <c r="E101" s="36"/>
      <c r="F101" s="36"/>
      <c r="G101" s="39"/>
      <c r="H101" s="36"/>
      <c r="I101" s="36"/>
      <c r="J101" s="36"/>
      <c r="K101" s="36"/>
      <c r="L101" s="36"/>
    </row>
    <row r="102" spans="1:12">
      <c r="A102" s="41" t="s">
        <v>74</v>
      </c>
      <c r="B102" s="36"/>
      <c r="C102" s="36"/>
      <c r="D102" s="36"/>
      <c r="E102" s="36"/>
      <c r="F102" s="36"/>
      <c r="G102" s="39"/>
      <c r="H102" s="36"/>
      <c r="I102" s="36"/>
      <c r="J102" s="36"/>
      <c r="K102" s="36"/>
      <c r="L102" s="36"/>
    </row>
    <row r="103" spans="1:12">
      <c r="A103" s="33" t="s">
        <v>70</v>
      </c>
    </row>
    <row r="105" spans="1:12">
      <c r="A105" s="6" t="s">
        <v>28</v>
      </c>
      <c r="B105" s="36" t="s">
        <v>44</v>
      </c>
      <c r="C105" s="36" t="s">
        <v>65</v>
      </c>
      <c r="D105" s="36" t="s">
        <v>66</v>
      </c>
      <c r="E105" s="36" t="s">
        <v>67</v>
      </c>
      <c r="F105" s="36" t="s">
        <v>68</v>
      </c>
      <c r="G105" s="37"/>
      <c r="H105" s="36" t="s">
        <v>44</v>
      </c>
      <c r="I105" s="36" t="s">
        <v>65</v>
      </c>
      <c r="J105" s="36" t="s">
        <v>66</v>
      </c>
      <c r="K105" s="36" t="s">
        <v>67</v>
      </c>
      <c r="L105" s="36" t="s">
        <v>68</v>
      </c>
    </row>
    <row r="106" spans="1:12">
      <c r="A106" s="38" t="s">
        <v>69</v>
      </c>
      <c r="B106" s="36"/>
      <c r="C106" s="36"/>
      <c r="D106" s="36"/>
      <c r="E106" s="36"/>
      <c r="F106" s="36"/>
      <c r="G106" s="39"/>
      <c r="H106" s="36"/>
      <c r="I106" s="36"/>
      <c r="J106" s="36"/>
      <c r="K106" s="36"/>
      <c r="L106" s="36"/>
    </row>
    <row r="107" spans="1:12">
      <c r="A107" s="40" t="s">
        <v>77</v>
      </c>
      <c r="B107" s="36"/>
      <c r="C107" s="36"/>
      <c r="D107" s="36"/>
      <c r="E107" s="36"/>
      <c r="F107" s="36"/>
      <c r="G107" s="39"/>
      <c r="H107" s="36"/>
      <c r="I107" s="36"/>
      <c r="J107" s="36"/>
      <c r="K107" s="36"/>
      <c r="L107" s="36"/>
    </row>
    <row r="108" spans="1:12">
      <c r="A108" s="40" t="s">
        <v>78</v>
      </c>
      <c r="B108" s="36"/>
      <c r="C108" s="36"/>
      <c r="D108" s="36"/>
      <c r="E108" s="36"/>
      <c r="F108" s="36"/>
      <c r="G108" s="39"/>
      <c r="H108" s="36"/>
      <c r="I108" s="36"/>
      <c r="J108" s="36"/>
      <c r="K108" s="36"/>
      <c r="L108" s="36"/>
    </row>
    <row r="109" spans="1:12">
      <c r="A109" s="41" t="s">
        <v>73</v>
      </c>
      <c r="B109" s="36"/>
      <c r="C109" s="36"/>
      <c r="D109" s="36"/>
      <c r="E109" s="36"/>
      <c r="F109" s="36"/>
      <c r="G109" s="39"/>
      <c r="H109" s="36"/>
      <c r="I109" s="36"/>
      <c r="J109" s="36"/>
      <c r="K109" s="36"/>
      <c r="L109" s="36"/>
    </row>
    <row r="110" spans="1:12">
      <c r="A110" s="41" t="s">
        <v>74</v>
      </c>
    </row>
    <row r="111" spans="1:12">
      <c r="A111" s="33" t="s">
        <v>70</v>
      </c>
    </row>
    <row r="113" spans="1:12">
      <c r="A113" s="6" t="s">
        <v>31</v>
      </c>
      <c r="B113" s="36" t="s">
        <v>44</v>
      </c>
      <c r="C113" s="36" t="s">
        <v>65</v>
      </c>
      <c r="D113" s="36" t="s">
        <v>66</v>
      </c>
      <c r="E113" s="36" t="s">
        <v>67</v>
      </c>
      <c r="F113" s="36" t="s">
        <v>68</v>
      </c>
      <c r="G113" s="37"/>
      <c r="H113" s="36" t="s">
        <v>44</v>
      </c>
      <c r="I113" s="36" t="s">
        <v>65</v>
      </c>
      <c r="J113" s="36" t="s">
        <v>66</v>
      </c>
      <c r="K113" s="36" t="s">
        <v>67</v>
      </c>
      <c r="L113" s="36" t="s">
        <v>68</v>
      </c>
    </row>
    <row r="114" spans="1:12">
      <c r="A114" s="38" t="s">
        <v>69</v>
      </c>
      <c r="B114" s="36"/>
      <c r="C114" s="36"/>
      <c r="D114" s="36"/>
      <c r="E114" s="36"/>
      <c r="F114" s="36"/>
      <c r="G114" s="39"/>
      <c r="H114" s="36"/>
      <c r="I114" s="36"/>
      <c r="J114" s="36"/>
      <c r="K114" s="36"/>
      <c r="L114" s="36"/>
    </row>
    <row r="115" spans="1:12">
      <c r="A115" s="40" t="s">
        <v>77</v>
      </c>
      <c r="B115" s="36"/>
      <c r="C115" s="36"/>
      <c r="D115" s="36"/>
      <c r="E115" s="36"/>
      <c r="F115" s="36"/>
      <c r="G115" s="39"/>
      <c r="H115" s="36"/>
      <c r="I115" s="36"/>
      <c r="J115" s="36"/>
      <c r="K115" s="36"/>
      <c r="L115" s="36"/>
    </row>
    <row r="116" spans="1:12">
      <c r="A116" s="40" t="s">
        <v>78</v>
      </c>
      <c r="B116" s="36"/>
      <c r="C116" s="36"/>
      <c r="D116" s="36"/>
      <c r="E116" s="36"/>
      <c r="F116" s="36"/>
      <c r="G116" s="39"/>
      <c r="H116" s="36"/>
      <c r="I116" s="36"/>
      <c r="J116" s="36"/>
      <c r="K116" s="36"/>
      <c r="L116" s="36"/>
    </row>
    <row r="117" spans="1:12">
      <c r="A117" s="41" t="s">
        <v>43</v>
      </c>
      <c r="B117" s="36"/>
      <c r="C117" s="36"/>
      <c r="D117" s="36"/>
      <c r="E117" s="36"/>
      <c r="F117" s="36"/>
      <c r="G117" s="39"/>
      <c r="H117" s="36"/>
      <c r="I117" s="36"/>
      <c r="J117" s="36"/>
      <c r="K117" s="36"/>
      <c r="L117" s="36"/>
    </row>
    <row r="118" spans="1:12">
      <c r="A118" s="33" t="s">
        <v>70</v>
      </c>
    </row>
    <row r="120" spans="1:12">
      <c r="A120" s="6" t="s">
        <v>30</v>
      </c>
      <c r="B120" s="36" t="s">
        <v>44</v>
      </c>
      <c r="C120" s="36" t="s">
        <v>65</v>
      </c>
      <c r="D120" s="36" t="s">
        <v>66</v>
      </c>
      <c r="E120" s="36" t="s">
        <v>67</v>
      </c>
      <c r="F120" s="36" t="s">
        <v>68</v>
      </c>
      <c r="G120" s="37"/>
      <c r="H120" s="36" t="s">
        <v>44</v>
      </c>
      <c r="I120" s="36" t="s">
        <v>65</v>
      </c>
      <c r="J120" s="36" t="s">
        <v>66</v>
      </c>
      <c r="K120" s="36" t="s">
        <v>67</v>
      </c>
      <c r="L120" s="36" t="s">
        <v>68</v>
      </c>
    </row>
    <row r="121" spans="1:12">
      <c r="A121" s="38" t="s">
        <v>69</v>
      </c>
      <c r="B121" s="36"/>
      <c r="C121" s="36"/>
      <c r="D121" s="36"/>
      <c r="E121" s="36"/>
      <c r="F121" s="36"/>
      <c r="G121" s="39"/>
      <c r="H121" s="36"/>
      <c r="I121" s="36"/>
      <c r="J121" s="36"/>
      <c r="K121" s="36"/>
      <c r="L121" s="36"/>
    </row>
    <row r="122" spans="1:12">
      <c r="A122" s="40" t="s">
        <v>42</v>
      </c>
      <c r="B122" s="36"/>
      <c r="C122" s="36"/>
      <c r="D122" s="36"/>
      <c r="E122" s="36"/>
      <c r="F122" s="36"/>
      <c r="G122" s="39"/>
      <c r="H122" s="36"/>
      <c r="I122" s="36"/>
      <c r="J122" s="36"/>
      <c r="K122" s="36"/>
      <c r="L122" s="36"/>
    </row>
    <row r="123" spans="1:12">
      <c r="A123" s="41" t="s">
        <v>43</v>
      </c>
      <c r="B123" s="36"/>
      <c r="C123" s="36"/>
      <c r="D123" s="36"/>
      <c r="E123" s="36"/>
      <c r="F123" s="36"/>
      <c r="G123" s="39"/>
      <c r="H123" s="36"/>
      <c r="I123" s="36"/>
      <c r="J123" s="36"/>
      <c r="K123" s="36"/>
      <c r="L123" s="36"/>
    </row>
    <row r="124" spans="1:12">
      <c r="A124" s="33" t="s">
        <v>70</v>
      </c>
      <c r="B124" s="36"/>
      <c r="C124" s="36"/>
      <c r="D124" s="36"/>
      <c r="E124" s="36"/>
      <c r="F124" s="36"/>
      <c r="G124" s="39"/>
      <c r="H124" s="36"/>
      <c r="I124" s="36"/>
      <c r="J124" s="36"/>
      <c r="K124" s="36"/>
      <c r="L124" s="36"/>
    </row>
    <row r="126" spans="1:12">
      <c r="A126" s="6"/>
      <c r="B126" s="36" t="s">
        <v>44</v>
      </c>
      <c r="C126" s="36" t="s">
        <v>65</v>
      </c>
      <c r="D126" s="36" t="s">
        <v>66</v>
      </c>
      <c r="E126" s="36" t="s">
        <v>67</v>
      </c>
      <c r="F126" s="36" t="s">
        <v>68</v>
      </c>
      <c r="G126" s="37"/>
      <c r="H126" s="36" t="s">
        <v>44</v>
      </c>
      <c r="I126" s="36" t="s">
        <v>65</v>
      </c>
      <c r="J126" s="36" t="s">
        <v>66</v>
      </c>
      <c r="K126" s="36" t="s">
        <v>67</v>
      </c>
      <c r="L126" s="36" t="s">
        <v>68</v>
      </c>
    </row>
    <row r="127" spans="1:12">
      <c r="A127" s="38" t="s">
        <v>69</v>
      </c>
      <c r="B127" s="36"/>
      <c r="C127" s="36"/>
      <c r="D127" s="36"/>
      <c r="E127" s="36"/>
      <c r="F127" s="36"/>
      <c r="G127" s="39"/>
      <c r="H127" s="36"/>
      <c r="I127" s="36"/>
      <c r="J127" s="36"/>
      <c r="K127" s="36"/>
      <c r="L127" s="36"/>
    </row>
    <row r="128" spans="1:12">
      <c r="A128" s="40" t="s">
        <v>42</v>
      </c>
      <c r="B128" s="36"/>
      <c r="C128" s="36"/>
      <c r="D128" s="36"/>
      <c r="E128" s="36"/>
      <c r="F128" s="36"/>
      <c r="G128" s="39"/>
      <c r="H128" s="36"/>
      <c r="I128" s="36"/>
      <c r="J128" s="36"/>
      <c r="K128" s="36"/>
      <c r="L128" s="36"/>
    </row>
    <row r="129" spans="1:12">
      <c r="A129" s="41" t="s">
        <v>43</v>
      </c>
      <c r="B129" s="36"/>
      <c r="C129" s="36"/>
      <c r="D129" s="36"/>
      <c r="E129" s="36"/>
      <c r="F129" s="36"/>
      <c r="G129" s="39"/>
      <c r="H129" s="36"/>
      <c r="I129" s="36"/>
      <c r="J129" s="36"/>
      <c r="K129" s="36"/>
      <c r="L129" s="36"/>
    </row>
    <row r="130" spans="1:12">
      <c r="A130" s="33" t="s">
        <v>70</v>
      </c>
      <c r="B130" s="36"/>
      <c r="C130" s="36"/>
      <c r="D130" s="36"/>
      <c r="E130" s="36"/>
      <c r="F130" s="36"/>
      <c r="G130" s="39"/>
      <c r="H130" s="36"/>
      <c r="I130" s="36"/>
      <c r="J130" s="36"/>
      <c r="K130" s="36"/>
      <c r="L130" s="36"/>
    </row>
    <row r="132" spans="1:12">
      <c r="A132" s="6" t="s">
        <v>32</v>
      </c>
      <c r="B132" s="36" t="s">
        <v>44</v>
      </c>
      <c r="C132" s="36" t="s">
        <v>65</v>
      </c>
      <c r="D132" s="36" t="s">
        <v>66</v>
      </c>
      <c r="E132" s="36" t="s">
        <v>67</v>
      </c>
      <c r="F132" s="36" t="s">
        <v>68</v>
      </c>
      <c r="G132" s="37"/>
      <c r="H132" s="36" t="s">
        <v>44</v>
      </c>
      <c r="I132" s="36" t="s">
        <v>65</v>
      </c>
      <c r="J132" s="36" t="s">
        <v>66</v>
      </c>
      <c r="K132" s="36" t="s">
        <v>67</v>
      </c>
      <c r="L132" s="36" t="s">
        <v>68</v>
      </c>
    </row>
    <row r="133" spans="1:12">
      <c r="A133" s="38" t="s">
        <v>69</v>
      </c>
      <c r="B133" s="36"/>
      <c r="C133" s="36"/>
      <c r="D133" s="36"/>
      <c r="E133" s="36"/>
      <c r="F133" s="36"/>
      <c r="G133" s="39"/>
      <c r="H133" s="36"/>
      <c r="I133" s="36"/>
      <c r="J133" s="36"/>
      <c r="K133" s="36"/>
      <c r="L133" s="36"/>
    </row>
    <row r="134" spans="1:12">
      <c r="A134" s="40" t="s">
        <v>42</v>
      </c>
      <c r="B134" s="36"/>
      <c r="C134" s="36"/>
      <c r="D134" s="36"/>
      <c r="E134" s="36"/>
      <c r="F134" s="36"/>
      <c r="G134" s="39"/>
      <c r="H134" s="36"/>
      <c r="I134" s="36"/>
      <c r="J134" s="36"/>
      <c r="K134" s="36"/>
      <c r="L134" s="36"/>
    </row>
    <row r="135" spans="1:12">
      <c r="A135" s="41" t="s">
        <v>43</v>
      </c>
      <c r="B135" s="36"/>
      <c r="C135" s="36"/>
      <c r="D135" s="36"/>
      <c r="E135" s="36"/>
      <c r="F135" s="36"/>
      <c r="G135" s="39"/>
      <c r="H135" s="36"/>
      <c r="I135" s="36"/>
      <c r="J135" s="36"/>
      <c r="K135" s="36"/>
      <c r="L135" s="36"/>
    </row>
    <row r="136" spans="1:12">
      <c r="A136" s="33" t="s">
        <v>70</v>
      </c>
      <c r="B136" s="36"/>
      <c r="C136" s="36"/>
      <c r="D136" s="36"/>
      <c r="E136" s="36"/>
      <c r="F136" s="36"/>
      <c r="G136" s="39"/>
      <c r="H136" s="36"/>
      <c r="I136" s="36"/>
      <c r="J136" s="36"/>
      <c r="K136" s="36"/>
      <c r="L136" s="36"/>
    </row>
    <row r="138" spans="1:12">
      <c r="A138" s="6" t="s">
        <v>33</v>
      </c>
      <c r="B138" s="36" t="s">
        <v>44</v>
      </c>
      <c r="C138" s="36" t="s">
        <v>65</v>
      </c>
      <c r="D138" s="36" t="s">
        <v>66</v>
      </c>
      <c r="E138" s="36" t="s">
        <v>67</v>
      </c>
      <c r="F138" s="36" t="s">
        <v>68</v>
      </c>
      <c r="G138" s="37"/>
      <c r="H138" s="36" t="s">
        <v>44</v>
      </c>
      <c r="I138" s="36" t="s">
        <v>65</v>
      </c>
      <c r="J138" s="36" t="s">
        <v>66</v>
      </c>
      <c r="K138" s="36" t="s">
        <v>67</v>
      </c>
      <c r="L138" s="36" t="s">
        <v>68</v>
      </c>
    </row>
    <row r="139" spans="1:12">
      <c r="A139" s="38" t="s">
        <v>69</v>
      </c>
      <c r="B139" s="36"/>
      <c r="C139" s="36"/>
      <c r="D139" s="36"/>
      <c r="E139" s="36"/>
      <c r="F139" s="36"/>
      <c r="G139" s="39"/>
      <c r="H139" s="36"/>
      <c r="I139" s="36"/>
      <c r="J139" s="36"/>
      <c r="K139" s="36"/>
      <c r="L139" s="36"/>
    </row>
    <row r="140" spans="1:12">
      <c r="A140" s="40" t="s">
        <v>42</v>
      </c>
      <c r="B140" s="36"/>
      <c r="C140" s="36"/>
      <c r="D140" s="36"/>
      <c r="E140" s="36"/>
      <c r="F140" s="36"/>
      <c r="G140" s="39"/>
      <c r="H140" s="36"/>
      <c r="I140" s="36"/>
      <c r="J140" s="36"/>
      <c r="K140" s="36"/>
      <c r="L140" s="36"/>
    </row>
    <row r="141" spans="1:12">
      <c r="A141" s="41" t="s">
        <v>43</v>
      </c>
      <c r="B141" s="36"/>
      <c r="C141" s="36"/>
      <c r="D141" s="36"/>
      <c r="E141" s="36"/>
      <c r="F141" s="36"/>
      <c r="G141" s="39"/>
      <c r="H141" s="36"/>
      <c r="I141" s="36"/>
      <c r="J141" s="36"/>
      <c r="K141" s="36"/>
      <c r="L141" s="36"/>
    </row>
    <row r="142" spans="1:12">
      <c r="A142" s="33" t="s">
        <v>70</v>
      </c>
      <c r="B142" s="36"/>
      <c r="C142" s="36"/>
      <c r="D142" s="36"/>
      <c r="E142" s="36"/>
      <c r="F142" s="36"/>
      <c r="G142" s="39"/>
      <c r="H142" s="36"/>
      <c r="I142" s="36"/>
      <c r="J142" s="36"/>
      <c r="K142" s="36"/>
      <c r="L142" s="36"/>
    </row>
    <row r="144" spans="1:12">
      <c r="A144" s="6" t="s">
        <v>29</v>
      </c>
      <c r="B144" s="36" t="s">
        <v>44</v>
      </c>
      <c r="C144" s="36" t="s">
        <v>65</v>
      </c>
      <c r="D144" s="36" t="s">
        <v>66</v>
      </c>
      <c r="E144" s="36" t="s">
        <v>67</v>
      </c>
      <c r="F144" s="36" t="s">
        <v>68</v>
      </c>
      <c r="G144" s="37"/>
      <c r="H144" s="36" t="s">
        <v>44</v>
      </c>
      <c r="I144" s="36" t="s">
        <v>65</v>
      </c>
      <c r="J144" s="36" t="s">
        <v>66</v>
      </c>
      <c r="K144" s="36" t="s">
        <v>67</v>
      </c>
      <c r="L144" s="36" t="s">
        <v>68</v>
      </c>
    </row>
    <row r="145" spans="1:12">
      <c r="A145" s="38" t="s">
        <v>69</v>
      </c>
      <c r="B145" s="36"/>
      <c r="C145" s="36"/>
      <c r="D145" s="36"/>
      <c r="E145" s="36"/>
      <c r="F145" s="36"/>
      <c r="G145" s="39"/>
      <c r="H145" s="36"/>
      <c r="I145" s="36"/>
      <c r="J145" s="36"/>
      <c r="K145" s="36"/>
      <c r="L145" s="36"/>
    </row>
    <row r="146" spans="1:12">
      <c r="A146" s="40" t="s">
        <v>42</v>
      </c>
      <c r="B146" s="36"/>
      <c r="C146" s="36"/>
      <c r="D146" s="36"/>
      <c r="E146" s="36"/>
      <c r="F146" s="36"/>
      <c r="G146" s="39"/>
      <c r="H146" s="36"/>
      <c r="I146" s="36"/>
      <c r="J146" s="36"/>
      <c r="K146" s="36"/>
      <c r="L146" s="36"/>
    </row>
    <row r="147" spans="1:12">
      <c r="A147" s="41" t="s">
        <v>43</v>
      </c>
      <c r="B147" s="36"/>
      <c r="C147" s="36"/>
      <c r="D147" s="36"/>
      <c r="E147" s="36"/>
      <c r="F147" s="36"/>
      <c r="G147" s="39"/>
      <c r="H147" s="36"/>
      <c r="I147" s="36"/>
      <c r="J147" s="36"/>
      <c r="K147" s="36"/>
      <c r="L147" s="36"/>
    </row>
    <row r="148" spans="1:12">
      <c r="A148" s="33" t="s">
        <v>70</v>
      </c>
      <c r="B148" s="36"/>
      <c r="C148" s="36"/>
      <c r="D148" s="36"/>
      <c r="E148" s="36"/>
      <c r="F148" s="36"/>
      <c r="G148" s="39"/>
      <c r="H148" s="36"/>
      <c r="I148" s="36"/>
      <c r="J148" s="36"/>
      <c r="K148" s="36"/>
      <c r="L148" s="36"/>
    </row>
    <row r="150" spans="1:12">
      <c r="A150" s="6" t="s">
        <v>37</v>
      </c>
      <c r="B150" s="36" t="s">
        <v>44</v>
      </c>
      <c r="C150" s="36" t="s">
        <v>65</v>
      </c>
      <c r="D150" s="36" t="s">
        <v>66</v>
      </c>
      <c r="E150" s="36" t="s">
        <v>67</v>
      </c>
      <c r="F150" s="36" t="s">
        <v>68</v>
      </c>
      <c r="G150" s="37"/>
      <c r="H150" s="36" t="s">
        <v>44</v>
      </c>
      <c r="I150" s="36" t="s">
        <v>65</v>
      </c>
      <c r="J150" s="36" t="s">
        <v>66</v>
      </c>
      <c r="K150" s="36" t="s">
        <v>67</v>
      </c>
      <c r="L150" s="36" t="s">
        <v>68</v>
      </c>
    </row>
    <row r="151" spans="1:12">
      <c r="A151" s="38" t="s">
        <v>69</v>
      </c>
      <c r="B151" s="36"/>
      <c r="C151" s="36"/>
      <c r="D151" s="36"/>
      <c r="E151" s="36"/>
      <c r="F151" s="36"/>
      <c r="G151" s="39"/>
      <c r="H151" s="36"/>
      <c r="I151" s="36"/>
      <c r="J151" s="36"/>
      <c r="K151" s="36"/>
      <c r="L151" s="36"/>
    </row>
    <row r="152" spans="1:12">
      <c r="A152" s="40" t="s">
        <v>42</v>
      </c>
      <c r="B152" s="36"/>
      <c r="C152" s="36"/>
      <c r="D152" s="36"/>
      <c r="E152" s="36"/>
      <c r="F152" s="36"/>
      <c r="G152" s="39"/>
      <c r="H152" s="36"/>
      <c r="I152" s="36"/>
      <c r="J152" s="36"/>
      <c r="K152" s="36"/>
      <c r="L152" s="36"/>
    </row>
    <row r="153" spans="1:12">
      <c r="A153" s="41" t="s">
        <v>73</v>
      </c>
      <c r="B153" s="36"/>
      <c r="C153" s="36"/>
      <c r="D153" s="36"/>
      <c r="E153" s="36"/>
      <c r="F153" s="36"/>
      <c r="G153" s="39"/>
      <c r="H153" s="36"/>
      <c r="I153" s="36"/>
      <c r="J153" s="36"/>
      <c r="K153" s="36"/>
      <c r="L153" s="36"/>
    </row>
    <row r="154" spans="1:12">
      <c r="A154" s="41" t="s">
        <v>74</v>
      </c>
      <c r="B154" s="36"/>
      <c r="C154" s="36"/>
      <c r="D154" s="36"/>
      <c r="E154" s="36"/>
      <c r="F154" s="36"/>
      <c r="G154" s="39"/>
      <c r="H154" s="36"/>
      <c r="I154" s="36"/>
      <c r="J154" s="36"/>
      <c r="K154" s="36"/>
      <c r="L154" s="36"/>
    </row>
    <row r="155" spans="1:12">
      <c r="A155" s="33" t="s">
        <v>70</v>
      </c>
    </row>
    <row r="167" spans="1:12">
      <c r="A167" s="6"/>
      <c r="B167" s="36" t="s">
        <v>44</v>
      </c>
      <c r="C167" s="36" t="s">
        <v>65</v>
      </c>
      <c r="D167" s="36" t="s">
        <v>66</v>
      </c>
      <c r="E167" s="36" t="s">
        <v>67</v>
      </c>
      <c r="F167" s="36" t="s">
        <v>68</v>
      </c>
      <c r="G167" s="37"/>
      <c r="H167" s="36" t="s">
        <v>44</v>
      </c>
      <c r="I167" s="36" t="s">
        <v>65</v>
      </c>
      <c r="J167" s="36" t="s">
        <v>66</v>
      </c>
      <c r="K167" s="36" t="s">
        <v>67</v>
      </c>
      <c r="L167" s="36" t="s">
        <v>68</v>
      </c>
    </row>
    <row r="168" spans="1:12">
      <c r="A168" s="38" t="s">
        <v>69</v>
      </c>
      <c r="B168" s="36"/>
      <c r="C168" s="36"/>
      <c r="D168" s="36"/>
      <c r="E168" s="36"/>
      <c r="F168" s="36"/>
      <c r="G168" s="39"/>
      <c r="H168" s="36"/>
      <c r="I168" s="36"/>
      <c r="J168" s="36"/>
      <c r="K168" s="36"/>
      <c r="L168" s="36"/>
    </row>
    <row r="169" spans="1:12">
      <c r="A169" s="40" t="s">
        <v>42</v>
      </c>
      <c r="B169" s="36"/>
      <c r="C169" s="36"/>
      <c r="D169" s="36"/>
      <c r="E169" s="36"/>
      <c r="F169" s="36"/>
      <c r="G169" s="39"/>
      <c r="H169" s="36"/>
      <c r="I169" s="36"/>
      <c r="J169" s="36"/>
      <c r="K169" s="36"/>
      <c r="L169" s="36"/>
    </row>
    <row r="170" spans="1:12">
      <c r="A170" s="41" t="s">
        <v>43</v>
      </c>
      <c r="B170" s="36"/>
      <c r="C170" s="36"/>
      <c r="D170" s="36"/>
      <c r="E170" s="36"/>
      <c r="F170" s="36"/>
      <c r="G170" s="39"/>
      <c r="H170" s="36"/>
      <c r="I170" s="36"/>
      <c r="J170" s="36"/>
      <c r="K170" s="36"/>
      <c r="L170" s="36"/>
    </row>
    <row r="171" spans="1:12">
      <c r="A171" s="33" t="s">
        <v>70</v>
      </c>
      <c r="B171" s="36"/>
      <c r="C171" s="36"/>
      <c r="D171" s="36"/>
      <c r="E171" s="36"/>
      <c r="F171" s="36"/>
      <c r="G171" s="39"/>
      <c r="H171" s="36"/>
      <c r="I171" s="36"/>
      <c r="J171" s="36"/>
      <c r="K171" s="36"/>
      <c r="L171" s="3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J2:N30"/>
  <sheetViews>
    <sheetView topLeftCell="A11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16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86.5</v>
      </c>
      <c r="M4" s="21">
        <v>88.92</v>
      </c>
      <c r="N4" s="22">
        <v>96.46</v>
      </c>
    </row>
    <row r="5" spans="10:14">
      <c r="J5" s="25" t="s">
        <v>45</v>
      </c>
      <c r="K5" s="26" t="s">
        <v>46</v>
      </c>
      <c r="L5" s="28"/>
      <c r="M5" s="29"/>
      <c r="N5" s="32"/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1838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J2:N30"/>
  <sheetViews>
    <sheetView topLeftCell="A11" workbookViewId="0">
      <selection activeCell="A34" sqref="A34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54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63.06</v>
      </c>
      <c r="M4" s="21">
        <v>64.510000000000005</v>
      </c>
      <c r="N4" s="22">
        <v>71.010000000000005</v>
      </c>
    </row>
    <row r="5" spans="10:14">
      <c r="J5" s="25" t="s">
        <v>45</v>
      </c>
      <c r="K5" s="26" t="s">
        <v>46</v>
      </c>
      <c r="L5" s="28"/>
      <c r="M5" s="29"/>
      <c r="N5" s="32"/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2485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J2:N30"/>
  <sheetViews>
    <sheetView topLeftCell="A56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15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-8.51</v>
      </c>
      <c r="M4" s="21">
        <v>-4.0599999999999996</v>
      </c>
      <c r="N4" s="22">
        <v>2.4700000000000002</v>
      </c>
    </row>
    <row r="5" spans="10:14">
      <c r="J5" s="25" t="s">
        <v>45</v>
      </c>
      <c r="K5" s="26" t="s">
        <v>46</v>
      </c>
      <c r="L5" s="42">
        <v>-7.92</v>
      </c>
      <c r="M5" s="21">
        <v>-3.46</v>
      </c>
      <c r="N5" s="22">
        <v>1.32</v>
      </c>
    </row>
    <row r="6" spans="10:14">
      <c r="J6" s="25" t="s">
        <v>47</v>
      </c>
      <c r="K6" s="26" t="s">
        <v>48</v>
      </c>
      <c r="L6" s="42">
        <v>-8.4700000000000006</v>
      </c>
      <c r="M6" s="21">
        <v>-3.75</v>
      </c>
      <c r="N6" s="22">
        <v>1.42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 s="24" customFormat="1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883.7</v>
      </c>
      <c r="M28" s="31"/>
      <c r="N28" s="31"/>
    </row>
    <row r="29" spans="10:14">
      <c r="J29" s="25" t="s">
        <v>45</v>
      </c>
      <c r="K29" s="26" t="s">
        <v>46</v>
      </c>
      <c r="L29" s="44">
        <v>1007</v>
      </c>
      <c r="M29" s="31"/>
      <c r="N29" s="31"/>
    </row>
    <row r="30" spans="10:14">
      <c r="J30" s="25" t="s">
        <v>47</v>
      </c>
      <c r="K30" s="26" t="s">
        <v>48</v>
      </c>
      <c r="L30" s="44">
        <v>1359</v>
      </c>
      <c r="M30" s="31"/>
      <c r="N30" s="31"/>
    </row>
  </sheetData>
  <sortState ref="A10:AA12">
    <sortCondition ref="A10:A12"/>
  </sortState>
  <mergeCells count="1">
    <mergeCell ref="L2:N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J2:N30"/>
  <sheetViews>
    <sheetView topLeftCell="A11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35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-12.15</v>
      </c>
      <c r="M4" s="21">
        <v>3.55</v>
      </c>
      <c r="N4" s="22">
        <v>84.88</v>
      </c>
    </row>
    <row r="5" spans="10:14">
      <c r="J5" s="25" t="s">
        <v>45</v>
      </c>
      <c r="K5" s="26" t="s">
        <v>46</v>
      </c>
      <c r="L5" s="28"/>
      <c r="M5" s="29"/>
      <c r="N5" s="32"/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2180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J2:N30"/>
  <sheetViews>
    <sheetView topLeftCell="A11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19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112.5</v>
      </c>
      <c r="M4" s="21">
        <v>120.67</v>
      </c>
      <c r="N4" s="22">
        <v>144.32</v>
      </c>
    </row>
    <row r="5" spans="10:14">
      <c r="J5" s="25" t="s">
        <v>45</v>
      </c>
      <c r="K5" s="26" t="s">
        <v>46</v>
      </c>
      <c r="L5" s="28"/>
      <c r="M5" s="29"/>
      <c r="N5" s="32"/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1622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J2:N30"/>
  <sheetViews>
    <sheetView topLeftCell="A16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18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112.67</v>
      </c>
      <c r="M4" s="16">
        <v>117.51</v>
      </c>
      <c r="N4" s="17">
        <v>136.46</v>
      </c>
    </row>
    <row r="5" spans="10:14">
      <c r="J5" s="25" t="s">
        <v>45</v>
      </c>
      <c r="K5" s="26" t="s">
        <v>46</v>
      </c>
      <c r="L5" s="28"/>
      <c r="M5" s="29"/>
      <c r="N5" s="43"/>
    </row>
    <row r="6" spans="10:14">
      <c r="J6" s="25" t="s">
        <v>47</v>
      </c>
      <c r="K6" s="26" t="s">
        <v>48</v>
      </c>
      <c r="L6" s="28"/>
      <c r="M6" s="29"/>
      <c r="N6" s="43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1895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J2:Q29"/>
  <sheetViews>
    <sheetView topLeftCell="A16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3.5703125" style="24" customWidth="1"/>
    <col min="14" max="14" width="12.85546875" style="24" bestFit="1" customWidth="1"/>
    <col min="15" max="15" width="12.85546875" style="24" customWidth="1"/>
    <col min="16" max="16" width="19.5703125" style="24" bestFit="1" customWidth="1"/>
    <col min="17" max="17" width="20.28515625" bestFit="1" customWidth="1"/>
  </cols>
  <sheetData>
    <row r="2" spans="10:17">
      <c r="J2" s="31"/>
      <c r="K2" s="31"/>
      <c r="L2" s="66" t="s">
        <v>24</v>
      </c>
      <c r="M2" s="67"/>
      <c r="N2" s="67"/>
      <c r="O2" s="67"/>
      <c r="P2" s="67"/>
      <c r="Q2" s="69"/>
    </row>
    <row r="3" spans="10:17" ht="18">
      <c r="J3" s="31"/>
      <c r="K3" s="30"/>
      <c r="L3" s="27" t="s">
        <v>60</v>
      </c>
      <c r="M3" s="27" t="s">
        <v>61</v>
      </c>
      <c r="N3" s="27" t="s">
        <v>56</v>
      </c>
      <c r="O3" s="27" t="s">
        <v>57</v>
      </c>
      <c r="P3" s="27" t="s">
        <v>58</v>
      </c>
      <c r="Q3" s="27" t="s">
        <v>59</v>
      </c>
    </row>
    <row r="4" spans="10:17">
      <c r="J4" s="25"/>
      <c r="K4" s="26" t="s">
        <v>44</v>
      </c>
      <c r="L4" s="42"/>
      <c r="M4" s="51"/>
      <c r="N4" s="16"/>
      <c r="O4" s="48"/>
      <c r="P4" s="17"/>
      <c r="Q4" s="57"/>
    </row>
    <row r="5" spans="10:17">
      <c r="J5" s="25" t="s">
        <v>45</v>
      </c>
      <c r="K5" s="26" t="s">
        <v>46</v>
      </c>
      <c r="L5" s="28"/>
      <c r="M5" s="52"/>
      <c r="N5" s="29"/>
      <c r="O5" s="50"/>
      <c r="P5" s="43"/>
      <c r="Q5" s="58"/>
    </row>
    <row r="6" spans="10:17">
      <c r="J6" s="25" t="s">
        <v>47</v>
      </c>
      <c r="K6" s="26" t="s">
        <v>48</v>
      </c>
      <c r="L6" s="42">
        <v>-70.64</v>
      </c>
      <c r="M6" s="51">
        <v>96.6</v>
      </c>
      <c r="N6" s="16">
        <v>-57.28</v>
      </c>
      <c r="O6" s="48">
        <v>123.34</v>
      </c>
      <c r="P6" s="17">
        <v>-54.49</v>
      </c>
      <c r="Q6" s="57">
        <v>139.69</v>
      </c>
    </row>
    <row r="7" spans="10:17">
      <c r="J7" s="31"/>
      <c r="K7" s="31"/>
      <c r="L7" s="31"/>
      <c r="M7" s="31"/>
      <c r="N7" s="31"/>
      <c r="O7" s="31"/>
      <c r="P7" s="31"/>
    </row>
    <row r="8" spans="10:17">
      <c r="J8" s="31"/>
      <c r="K8" s="31"/>
      <c r="L8" s="31"/>
      <c r="M8" s="31"/>
      <c r="N8" s="31"/>
      <c r="O8" s="31"/>
      <c r="P8" s="31"/>
    </row>
    <row r="9" spans="10:17">
      <c r="J9" s="31"/>
      <c r="K9" s="31"/>
      <c r="L9" s="31"/>
      <c r="M9" s="31"/>
      <c r="N9" s="31"/>
      <c r="O9" s="31"/>
      <c r="P9" s="31"/>
    </row>
    <row r="10" spans="10:17">
      <c r="J10" s="31"/>
      <c r="K10" s="31"/>
      <c r="L10" s="31"/>
      <c r="M10" s="31"/>
      <c r="N10" s="31"/>
      <c r="O10" s="31"/>
      <c r="P10" s="31"/>
    </row>
    <row r="11" spans="10:17">
      <c r="J11" s="31"/>
      <c r="K11" s="31"/>
      <c r="L11" s="31"/>
      <c r="M11" s="31"/>
      <c r="N11" s="31"/>
      <c r="O11" s="31"/>
      <c r="P11" s="31"/>
    </row>
    <row r="12" spans="10:17">
      <c r="J12" s="31"/>
      <c r="K12" s="31"/>
      <c r="L12" s="31"/>
      <c r="M12" s="31"/>
      <c r="N12" s="31"/>
      <c r="O12" s="31"/>
      <c r="P12" s="31"/>
    </row>
    <row r="13" spans="10:17">
      <c r="J13" s="31"/>
      <c r="K13" s="31"/>
      <c r="L13" s="31"/>
      <c r="M13" s="31"/>
      <c r="N13" s="31"/>
      <c r="O13" s="31"/>
      <c r="P13" s="31"/>
    </row>
    <row r="14" spans="10:17">
      <c r="J14" s="31"/>
      <c r="K14" s="31"/>
      <c r="L14" s="31"/>
      <c r="M14" s="31"/>
      <c r="N14" s="31"/>
      <c r="O14" s="31"/>
      <c r="P14" s="31"/>
    </row>
    <row r="15" spans="10:17">
      <c r="J15" s="31"/>
      <c r="K15" s="31"/>
      <c r="L15" s="31"/>
      <c r="M15" s="31"/>
      <c r="N15" s="31"/>
      <c r="O15" s="31"/>
      <c r="P15" s="31"/>
    </row>
    <row r="16" spans="10:17">
      <c r="J16" s="31"/>
      <c r="K16" s="31"/>
      <c r="L16" s="31"/>
      <c r="M16" s="31"/>
      <c r="N16" s="31"/>
      <c r="O16" s="31"/>
      <c r="P16" s="31"/>
    </row>
    <row r="17" spans="10:16">
      <c r="J17" s="31"/>
      <c r="K17" s="31"/>
      <c r="L17" s="31"/>
      <c r="M17" s="31"/>
      <c r="N17" s="31"/>
      <c r="O17" s="31"/>
      <c r="P17" s="31"/>
    </row>
    <row r="18" spans="10:16">
      <c r="J18" s="31"/>
      <c r="K18" s="31"/>
      <c r="L18" s="31"/>
      <c r="M18" s="31"/>
      <c r="N18" s="31"/>
      <c r="O18" s="31"/>
      <c r="P18" s="31"/>
    </row>
    <row r="19" spans="10:16">
      <c r="J19" s="31"/>
      <c r="K19" s="31"/>
      <c r="L19" s="31"/>
      <c r="M19" s="31"/>
      <c r="N19" s="31"/>
      <c r="O19" s="31"/>
      <c r="P19" s="31"/>
    </row>
    <row r="20" spans="10:16">
      <c r="J20" s="31"/>
      <c r="K20" s="31"/>
      <c r="L20" s="31"/>
      <c r="M20" s="31"/>
      <c r="N20" s="31"/>
      <c r="O20" s="31"/>
      <c r="P20" s="31"/>
    </row>
    <row r="21" spans="10:16">
      <c r="J21" s="31"/>
      <c r="K21" s="31"/>
      <c r="L21" s="31"/>
      <c r="M21" s="31"/>
      <c r="N21" s="31"/>
      <c r="O21" s="31"/>
      <c r="P21" s="31"/>
    </row>
    <row r="22" spans="10:16">
      <c r="J22" s="31"/>
      <c r="K22" s="31"/>
      <c r="L22" s="31"/>
      <c r="M22" s="31"/>
      <c r="N22" s="31"/>
      <c r="O22" s="31"/>
      <c r="P22" s="31"/>
    </row>
    <row r="23" spans="10:16">
      <c r="J23" s="31"/>
      <c r="K23" s="31"/>
      <c r="L23" s="31"/>
      <c r="M23" s="31"/>
      <c r="N23" s="31"/>
      <c r="O23" s="31"/>
      <c r="P23" s="31"/>
    </row>
    <row r="24" spans="10:16">
      <c r="J24" s="31"/>
      <c r="K24" s="31"/>
      <c r="L24" s="31"/>
      <c r="M24" s="31"/>
      <c r="N24" s="31"/>
      <c r="O24" s="31"/>
      <c r="P24" s="31"/>
    </row>
    <row r="25" spans="10:16">
      <c r="J25" s="31"/>
      <c r="K25" s="31"/>
      <c r="L25" s="31"/>
      <c r="M25" s="31"/>
      <c r="N25" s="31"/>
      <c r="O25" s="31"/>
      <c r="P25" s="31"/>
    </row>
    <row r="26" spans="10:16" ht="18">
      <c r="J26" s="31"/>
      <c r="K26" s="30"/>
      <c r="L26" s="27" t="s">
        <v>62</v>
      </c>
      <c r="M26" s="27" t="s">
        <v>63</v>
      </c>
      <c r="N26" s="31"/>
      <c r="O26" s="31"/>
      <c r="P26" s="31"/>
    </row>
    <row r="27" spans="10:16">
      <c r="J27" s="25"/>
      <c r="K27" s="26" t="s">
        <v>44</v>
      </c>
      <c r="L27" s="44"/>
      <c r="M27" s="53"/>
      <c r="N27" s="31"/>
      <c r="O27" s="31"/>
      <c r="P27" s="31"/>
    </row>
    <row r="28" spans="10:16">
      <c r="J28" s="25" t="s">
        <v>45</v>
      </c>
      <c r="K28" s="26" t="s">
        <v>46</v>
      </c>
      <c r="L28" s="33"/>
      <c r="M28" s="54"/>
      <c r="N28" s="31"/>
      <c r="O28" s="31"/>
      <c r="P28" s="31"/>
    </row>
    <row r="29" spans="10:16">
      <c r="J29" s="25" t="s">
        <v>47</v>
      </c>
      <c r="K29" s="26" t="s">
        <v>48</v>
      </c>
      <c r="L29" s="44">
        <v>5825</v>
      </c>
      <c r="M29" s="53">
        <v>1738</v>
      </c>
      <c r="N29" s="31"/>
      <c r="O29" s="31"/>
      <c r="P29" s="31"/>
    </row>
  </sheetData>
  <mergeCells count="1">
    <mergeCell ref="L2:Q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J2:N30"/>
  <sheetViews>
    <sheetView workbookViewId="0"/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29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107.43</v>
      </c>
      <c r="M4" s="21">
        <v>116.24</v>
      </c>
      <c r="N4" s="22">
        <v>122.71</v>
      </c>
    </row>
    <row r="5" spans="10:14">
      <c r="J5" s="25" t="s">
        <v>45</v>
      </c>
      <c r="K5" s="26" t="s">
        <v>46</v>
      </c>
      <c r="L5" s="42">
        <v>102.77</v>
      </c>
      <c r="M5" s="21">
        <v>112.79</v>
      </c>
      <c r="N5" s="22">
        <v>119.39</v>
      </c>
    </row>
    <row r="6" spans="10:14">
      <c r="J6" s="25" t="s">
        <v>47</v>
      </c>
      <c r="K6" s="26" t="s">
        <v>48</v>
      </c>
      <c r="L6" s="42">
        <v>103.65</v>
      </c>
      <c r="M6" s="21">
        <v>112.95</v>
      </c>
      <c r="N6" s="22">
        <v>119.42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 s="24" customFormat="1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2859</v>
      </c>
      <c r="M28" s="31"/>
      <c r="N28" s="31"/>
    </row>
    <row r="29" spans="10:14">
      <c r="J29" s="25" t="s">
        <v>45</v>
      </c>
      <c r="K29" s="26" t="s">
        <v>46</v>
      </c>
      <c r="L29" s="44">
        <v>2578</v>
      </c>
      <c r="M29" s="31"/>
      <c r="N29" s="31"/>
    </row>
    <row r="30" spans="10:14">
      <c r="J30" s="25" t="s">
        <v>47</v>
      </c>
      <c r="K30" s="26" t="s">
        <v>48</v>
      </c>
      <c r="L30" s="44">
        <v>2778</v>
      </c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J2:O30"/>
  <sheetViews>
    <sheetView workbookViewId="0">
      <selection activeCell="A55" sqref="A55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2.85546875" style="24" customWidth="1"/>
    <col min="15" max="15" width="19.5703125" style="24" bestFit="1" customWidth="1"/>
  </cols>
  <sheetData>
    <row r="2" spans="10:15">
      <c r="J2" s="31"/>
      <c r="K2" s="31"/>
      <c r="L2" s="66" t="s">
        <v>31</v>
      </c>
      <c r="M2" s="67"/>
      <c r="N2" s="67"/>
      <c r="O2" s="68"/>
    </row>
    <row r="3" spans="10:15" ht="18">
      <c r="J3" s="31"/>
      <c r="K3" s="30"/>
      <c r="L3" s="27" t="s">
        <v>41</v>
      </c>
      <c r="M3" s="27" t="s">
        <v>56</v>
      </c>
      <c r="N3" s="27" t="s">
        <v>57</v>
      </c>
      <c r="O3" s="27" t="s">
        <v>43</v>
      </c>
    </row>
    <row r="4" spans="10:15">
      <c r="J4" s="25"/>
      <c r="K4" s="26" t="s">
        <v>44</v>
      </c>
      <c r="L4" s="42">
        <v>90.27</v>
      </c>
      <c r="M4" s="21">
        <v>100.56</v>
      </c>
      <c r="N4" s="47"/>
      <c r="O4" s="22">
        <v>108.84</v>
      </c>
    </row>
    <row r="5" spans="10:15">
      <c r="J5" s="25" t="s">
        <v>45</v>
      </c>
      <c r="K5" s="26" t="s">
        <v>46</v>
      </c>
      <c r="L5" s="42">
        <v>56.52</v>
      </c>
      <c r="M5" s="21">
        <v>73.72</v>
      </c>
      <c r="N5" s="48">
        <v>95.45</v>
      </c>
      <c r="O5" s="22">
        <v>101.9</v>
      </c>
    </row>
    <row r="6" spans="10:15">
      <c r="J6" s="25" t="s">
        <v>47</v>
      </c>
      <c r="K6" s="26" t="s">
        <v>48</v>
      </c>
      <c r="L6" s="28"/>
      <c r="M6" s="29"/>
      <c r="N6" s="49"/>
      <c r="O6" s="32"/>
    </row>
    <row r="7" spans="10:15">
      <c r="J7" s="31"/>
      <c r="K7" s="31"/>
      <c r="L7" s="31"/>
      <c r="M7" s="31"/>
      <c r="N7" s="31"/>
      <c r="O7" s="31"/>
    </row>
    <row r="8" spans="10:15">
      <c r="J8" s="31"/>
      <c r="K8" s="31"/>
      <c r="L8" s="31"/>
      <c r="M8" s="31"/>
      <c r="N8" s="31"/>
      <c r="O8" s="31"/>
    </row>
    <row r="9" spans="10:15">
      <c r="J9" s="31"/>
      <c r="K9" s="31"/>
      <c r="L9" s="31"/>
      <c r="M9" s="31"/>
      <c r="N9" s="31"/>
      <c r="O9" s="31"/>
    </row>
    <row r="10" spans="10:15">
      <c r="J10" s="31"/>
      <c r="K10" s="31"/>
      <c r="L10" s="31"/>
      <c r="M10" s="31"/>
      <c r="N10" s="31"/>
      <c r="O10" s="31"/>
    </row>
    <row r="11" spans="10:15" s="24" customFormat="1">
      <c r="J11" s="31"/>
      <c r="K11" s="31"/>
      <c r="L11" s="31"/>
      <c r="M11" s="31"/>
      <c r="N11" s="31"/>
      <c r="O11" s="31"/>
    </row>
    <row r="12" spans="10:15" s="24" customFormat="1">
      <c r="J12" s="31"/>
      <c r="K12" s="31"/>
      <c r="L12" s="31"/>
      <c r="M12" s="31"/>
      <c r="N12" s="31"/>
      <c r="O12" s="31"/>
    </row>
    <row r="13" spans="10:15">
      <c r="J13" s="31"/>
      <c r="K13" s="31"/>
      <c r="L13" s="31"/>
      <c r="M13" s="31"/>
      <c r="N13" s="31"/>
      <c r="O13" s="31"/>
    </row>
    <row r="14" spans="10:15">
      <c r="J14" s="31"/>
      <c r="K14" s="31"/>
      <c r="L14" s="31"/>
      <c r="M14" s="31"/>
      <c r="N14" s="31"/>
      <c r="O14" s="31"/>
    </row>
    <row r="15" spans="10:15">
      <c r="J15" s="31"/>
      <c r="K15" s="31"/>
      <c r="L15" s="31"/>
      <c r="M15" s="31"/>
      <c r="N15" s="31"/>
      <c r="O15" s="31"/>
    </row>
    <row r="16" spans="10:15">
      <c r="J16" s="31"/>
      <c r="K16" s="31"/>
      <c r="L16" s="31"/>
      <c r="M16" s="31"/>
      <c r="N16" s="31"/>
      <c r="O16" s="31"/>
    </row>
    <row r="17" spans="10:15">
      <c r="J17" s="31"/>
      <c r="K17" s="31"/>
      <c r="L17" s="31"/>
      <c r="M17" s="31"/>
      <c r="N17" s="31"/>
      <c r="O17" s="31"/>
    </row>
    <row r="18" spans="10:15">
      <c r="J18" s="31"/>
      <c r="K18" s="31"/>
      <c r="L18" s="31"/>
      <c r="M18" s="31"/>
      <c r="N18" s="31"/>
      <c r="O18" s="31"/>
    </row>
    <row r="19" spans="10:15">
      <c r="J19" s="31"/>
      <c r="K19" s="31"/>
      <c r="L19" s="31"/>
      <c r="M19" s="31"/>
      <c r="N19" s="31"/>
      <c r="O19" s="31"/>
    </row>
    <row r="20" spans="10:15">
      <c r="J20" s="31"/>
      <c r="K20" s="31"/>
      <c r="L20" s="31"/>
      <c r="M20" s="31"/>
      <c r="N20" s="31"/>
      <c r="O20" s="31"/>
    </row>
    <row r="21" spans="10:15">
      <c r="J21" s="31"/>
      <c r="K21" s="31"/>
      <c r="L21" s="31"/>
      <c r="M21" s="31"/>
      <c r="N21" s="31"/>
      <c r="O21" s="31"/>
    </row>
    <row r="22" spans="10:15">
      <c r="J22" s="31"/>
      <c r="K22" s="31"/>
      <c r="L22" s="31"/>
      <c r="M22" s="31"/>
      <c r="N22" s="31"/>
      <c r="O22" s="31"/>
    </row>
    <row r="23" spans="10:15">
      <c r="J23" s="31"/>
      <c r="K23" s="31"/>
      <c r="L23" s="31"/>
      <c r="M23" s="31"/>
      <c r="N23" s="31"/>
      <c r="O23" s="31"/>
    </row>
    <row r="24" spans="10:15">
      <c r="J24" s="31"/>
      <c r="K24" s="31"/>
      <c r="L24" s="31"/>
      <c r="M24" s="31"/>
      <c r="N24" s="31"/>
      <c r="O24" s="31"/>
    </row>
    <row r="25" spans="10:15">
      <c r="J25" s="31"/>
      <c r="K25" s="31"/>
      <c r="L25" s="31"/>
      <c r="M25" s="31"/>
      <c r="N25" s="31"/>
      <c r="O25" s="31"/>
    </row>
    <row r="26" spans="10:15">
      <c r="J26" s="31"/>
      <c r="K26" s="31"/>
      <c r="L26" s="31"/>
      <c r="M26" s="31"/>
      <c r="N26" s="31"/>
      <c r="O26" s="31"/>
    </row>
    <row r="27" spans="10:15">
      <c r="J27" s="31"/>
      <c r="K27" s="30"/>
      <c r="L27" s="27" t="s">
        <v>49</v>
      </c>
      <c r="M27" s="31"/>
      <c r="N27" s="31"/>
      <c r="O27" s="31"/>
    </row>
    <row r="28" spans="10:15">
      <c r="J28" s="25"/>
      <c r="K28" s="26" t="s">
        <v>44</v>
      </c>
      <c r="L28" s="44">
        <v>2609</v>
      </c>
      <c r="M28" s="31"/>
      <c r="N28" s="31"/>
      <c r="O28" s="31"/>
    </row>
    <row r="29" spans="10:15">
      <c r="J29" s="25" t="s">
        <v>45</v>
      </c>
      <c r="K29" s="26" t="s">
        <v>46</v>
      </c>
      <c r="L29" s="44">
        <v>2458</v>
      </c>
      <c r="M29" s="31"/>
      <c r="N29" s="31"/>
      <c r="O29" s="31"/>
    </row>
    <row r="30" spans="10:15">
      <c r="J30" s="25" t="s">
        <v>47</v>
      </c>
      <c r="K30" s="26" t="s">
        <v>48</v>
      </c>
      <c r="L30" s="33"/>
      <c r="M30" s="31"/>
      <c r="N30" s="31"/>
      <c r="O30" s="31"/>
    </row>
  </sheetData>
  <mergeCells count="1">
    <mergeCell ref="L2:O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J2:O30"/>
  <sheetViews>
    <sheetView topLeftCell="A5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  <col min="15" max="15" width="19.5703125" style="24" customWidth="1"/>
  </cols>
  <sheetData>
    <row r="2" spans="10:15">
      <c r="J2" s="31"/>
      <c r="K2" s="31"/>
      <c r="L2" s="66" t="s">
        <v>37</v>
      </c>
      <c r="M2" s="67"/>
      <c r="N2" s="67"/>
      <c r="O2" s="68"/>
    </row>
    <row r="3" spans="10:15" ht="18">
      <c r="J3" s="31"/>
      <c r="K3" s="45"/>
      <c r="L3" s="27" t="s">
        <v>41</v>
      </c>
      <c r="M3" s="27" t="s">
        <v>42</v>
      </c>
      <c r="N3" s="27" t="s">
        <v>58</v>
      </c>
      <c r="O3" s="27" t="s">
        <v>59</v>
      </c>
    </row>
    <row r="4" spans="10:15">
      <c r="J4" s="25"/>
      <c r="K4" s="26" t="s">
        <v>44</v>
      </c>
      <c r="L4" s="42">
        <v>33.630000000000003</v>
      </c>
      <c r="M4" s="16">
        <v>38.409999999999997</v>
      </c>
      <c r="N4" s="17">
        <v>40.85</v>
      </c>
      <c r="O4" s="57">
        <v>139.62</v>
      </c>
    </row>
    <row r="5" spans="10:15">
      <c r="J5" s="25" t="s">
        <v>45</v>
      </c>
      <c r="K5" s="26" t="s">
        <v>46</v>
      </c>
      <c r="L5" s="42">
        <v>33.43</v>
      </c>
      <c r="M5" s="16">
        <v>38.590000000000003</v>
      </c>
      <c r="N5" s="17">
        <v>40.79</v>
      </c>
      <c r="O5" s="57"/>
    </row>
    <row r="6" spans="10:15">
      <c r="J6" s="25" t="s">
        <v>47</v>
      </c>
      <c r="K6" s="26" t="s">
        <v>48</v>
      </c>
      <c r="L6" s="42">
        <v>33.97</v>
      </c>
      <c r="M6" s="16">
        <v>38.479999999999997</v>
      </c>
      <c r="N6" s="17">
        <v>39.22</v>
      </c>
      <c r="O6" s="57"/>
    </row>
    <row r="7" spans="10:15">
      <c r="J7" s="31"/>
      <c r="K7" s="31"/>
      <c r="L7" s="31"/>
      <c r="M7" s="31"/>
      <c r="N7" s="31"/>
      <c r="O7" s="31"/>
    </row>
    <row r="8" spans="10:15">
      <c r="J8" s="31"/>
      <c r="K8" s="31"/>
      <c r="L8" s="31"/>
      <c r="M8" s="31"/>
      <c r="N8" s="31"/>
      <c r="O8" s="31"/>
    </row>
    <row r="9" spans="10:15">
      <c r="J9" s="31"/>
      <c r="K9" s="31"/>
      <c r="L9" s="31"/>
      <c r="M9" s="31"/>
      <c r="N9" s="31"/>
      <c r="O9" s="31"/>
    </row>
    <row r="10" spans="10:15">
      <c r="J10" s="31"/>
      <c r="K10" s="31"/>
      <c r="L10" s="31"/>
      <c r="M10" s="31"/>
      <c r="N10" s="31"/>
      <c r="O10" s="31"/>
    </row>
    <row r="11" spans="10:15" s="24" customFormat="1">
      <c r="J11" s="31"/>
      <c r="K11" s="31"/>
      <c r="L11" s="31"/>
      <c r="M11" s="31"/>
      <c r="N11" s="31"/>
      <c r="O11" s="31"/>
    </row>
    <row r="12" spans="10:15" s="24" customFormat="1">
      <c r="J12" s="31"/>
      <c r="K12" s="31"/>
      <c r="L12" s="31"/>
      <c r="M12" s="31"/>
      <c r="N12" s="31"/>
      <c r="O12" s="31"/>
    </row>
    <row r="13" spans="10:15" s="24" customFormat="1">
      <c r="J13" s="31"/>
      <c r="K13" s="31"/>
      <c r="L13" s="31"/>
      <c r="M13" s="31"/>
      <c r="N13" s="31"/>
      <c r="O13" s="31"/>
    </row>
    <row r="14" spans="10:15">
      <c r="J14" s="31"/>
      <c r="K14" s="31"/>
      <c r="L14" s="31"/>
      <c r="M14" s="31"/>
      <c r="N14" s="31"/>
      <c r="O14" s="31"/>
    </row>
    <row r="15" spans="10:15">
      <c r="J15" s="31"/>
      <c r="K15" s="31"/>
      <c r="L15" s="31"/>
      <c r="M15" s="31"/>
      <c r="N15" s="31"/>
      <c r="O15" s="31"/>
    </row>
    <row r="16" spans="10:15">
      <c r="J16" s="31"/>
      <c r="K16" s="31"/>
      <c r="L16" s="31"/>
      <c r="M16" s="31"/>
      <c r="N16" s="31"/>
      <c r="O16" s="31"/>
    </row>
    <row r="17" spans="10:15">
      <c r="J17" s="31"/>
      <c r="K17" s="31"/>
      <c r="L17" s="31"/>
      <c r="M17" s="31"/>
      <c r="N17" s="31"/>
      <c r="O17" s="31"/>
    </row>
    <row r="18" spans="10:15">
      <c r="J18" s="31"/>
      <c r="K18" s="31"/>
      <c r="L18" s="31"/>
      <c r="M18" s="31"/>
      <c r="N18" s="31"/>
      <c r="O18" s="31"/>
    </row>
    <row r="19" spans="10:15">
      <c r="J19" s="31"/>
      <c r="K19" s="31"/>
      <c r="L19" s="31"/>
      <c r="M19" s="31"/>
      <c r="N19" s="31"/>
      <c r="O19" s="31"/>
    </row>
    <row r="20" spans="10:15">
      <c r="J20" s="31"/>
      <c r="K20" s="31"/>
      <c r="L20" s="31"/>
      <c r="M20" s="31"/>
      <c r="N20" s="31"/>
      <c r="O20" s="31"/>
    </row>
    <row r="21" spans="10:15">
      <c r="J21" s="31"/>
      <c r="K21" s="31"/>
      <c r="L21" s="31"/>
      <c r="M21" s="31"/>
      <c r="N21" s="31"/>
      <c r="O21" s="31"/>
    </row>
    <row r="22" spans="10:15">
      <c r="J22" s="31"/>
      <c r="K22" s="31"/>
      <c r="L22" s="31"/>
      <c r="M22" s="31"/>
      <c r="N22" s="31"/>
      <c r="O22" s="31"/>
    </row>
    <row r="23" spans="10:15">
      <c r="J23" s="31"/>
      <c r="K23" s="31"/>
      <c r="L23" s="31"/>
      <c r="M23" s="31"/>
      <c r="N23" s="31"/>
      <c r="O23" s="31"/>
    </row>
    <row r="24" spans="10:15">
      <c r="J24" s="31"/>
      <c r="K24" s="31"/>
      <c r="L24" s="31"/>
      <c r="M24" s="31"/>
      <c r="N24" s="31"/>
      <c r="O24" s="31"/>
    </row>
    <row r="25" spans="10:15">
      <c r="J25" s="31"/>
      <c r="K25" s="31"/>
      <c r="L25" s="31"/>
      <c r="M25" s="31"/>
      <c r="N25" s="31"/>
      <c r="O25" s="31"/>
    </row>
    <row r="26" spans="10:15">
      <c r="J26" s="31"/>
      <c r="K26" s="31"/>
      <c r="L26" s="31"/>
      <c r="M26" s="31"/>
      <c r="N26" s="31"/>
      <c r="O26" s="31"/>
    </row>
    <row r="27" spans="10:15">
      <c r="J27" s="31"/>
      <c r="K27" s="30"/>
      <c r="L27" s="27" t="s">
        <v>49</v>
      </c>
      <c r="M27" s="31"/>
      <c r="N27" s="31"/>
      <c r="O27" s="31"/>
    </row>
    <row r="28" spans="10:15">
      <c r="J28" s="25"/>
      <c r="K28" s="26" t="s">
        <v>44</v>
      </c>
      <c r="L28" s="44">
        <v>1400</v>
      </c>
      <c r="M28" s="31"/>
      <c r="N28" s="31"/>
      <c r="O28" s="31"/>
    </row>
    <row r="29" spans="10:15">
      <c r="J29" s="25" t="s">
        <v>45</v>
      </c>
      <c r="K29" s="26" t="s">
        <v>46</v>
      </c>
      <c r="L29" s="44">
        <v>1354</v>
      </c>
      <c r="M29" s="31"/>
      <c r="N29" s="31"/>
      <c r="O29" s="31"/>
    </row>
    <row r="30" spans="10:15">
      <c r="J30" s="25" t="s">
        <v>47</v>
      </c>
      <c r="K30" s="26" t="s">
        <v>48</v>
      </c>
      <c r="L30" s="44">
        <v>1341</v>
      </c>
      <c r="M30" s="31"/>
      <c r="N30" s="31"/>
      <c r="O30" s="31"/>
    </row>
  </sheetData>
  <sortState ref="A11:AA13">
    <sortCondition ref="A11:A13"/>
  </sortState>
  <mergeCells count="1">
    <mergeCell ref="L2:O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J2:N30"/>
  <sheetViews>
    <sheetView topLeftCell="A5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36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-33.79</v>
      </c>
      <c r="M4" s="21">
        <v>-26.06</v>
      </c>
      <c r="N4" s="22">
        <v>-23.73</v>
      </c>
    </row>
    <row r="5" spans="10:14">
      <c r="J5" s="25" t="s">
        <v>45</v>
      </c>
      <c r="K5" s="26" t="s">
        <v>46</v>
      </c>
      <c r="L5" s="42">
        <v>-32.39</v>
      </c>
      <c r="M5" s="21">
        <v>-26.08</v>
      </c>
      <c r="N5" s="22">
        <v>-21.91</v>
      </c>
    </row>
    <row r="6" spans="10:14">
      <c r="J6" s="25" t="s">
        <v>47</v>
      </c>
      <c r="K6" s="26" t="s">
        <v>48</v>
      </c>
      <c r="L6" s="42">
        <v>-34.51</v>
      </c>
      <c r="M6" s="21">
        <v>-24.52</v>
      </c>
      <c r="N6" s="22">
        <v>-21.93</v>
      </c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 s="24" customFormat="1">
      <c r="J12" s="31"/>
      <c r="K12" s="31"/>
      <c r="L12" s="31"/>
      <c r="M12" s="31"/>
      <c r="N12" s="31"/>
    </row>
    <row r="13" spans="10:14" s="24" customFormat="1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4679</v>
      </c>
      <c r="M28" s="31"/>
      <c r="N28" s="31"/>
    </row>
    <row r="29" spans="10:14">
      <c r="J29" s="25" t="s">
        <v>45</v>
      </c>
      <c r="K29" s="26" t="s">
        <v>46</v>
      </c>
      <c r="L29" s="44">
        <v>4225</v>
      </c>
      <c r="M29" s="31"/>
      <c r="N29" s="31"/>
    </row>
    <row r="30" spans="10:14">
      <c r="J30" s="25" t="s">
        <v>47</v>
      </c>
      <c r="K30" s="26" t="s">
        <v>48</v>
      </c>
      <c r="L30" s="44">
        <v>4720</v>
      </c>
      <c r="M30" s="31"/>
      <c r="N30" s="31"/>
    </row>
  </sheetData>
  <sortState ref="A11:AA13">
    <sortCondition ref="A11:A13"/>
  </sortState>
  <mergeCells count="1">
    <mergeCell ref="L2:N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J2:N30"/>
  <sheetViews>
    <sheetView topLeftCell="A16" workbookViewId="0">
      <selection activeCell="A33" sqref="A33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2.85546875" style="24" bestFit="1" customWidth="1"/>
    <col min="14" max="14" width="19.5703125" style="24" bestFit="1" customWidth="1"/>
  </cols>
  <sheetData>
    <row r="2" spans="10:14">
      <c r="J2" s="31"/>
      <c r="K2" s="31"/>
      <c r="L2" s="66" t="s">
        <v>32</v>
      </c>
      <c r="M2" s="67"/>
      <c r="N2" s="68"/>
    </row>
    <row r="3" spans="10:14">
      <c r="J3" s="31"/>
      <c r="K3" s="30"/>
      <c r="L3" s="27" t="s">
        <v>41</v>
      </c>
      <c r="M3" s="27" t="s">
        <v>42</v>
      </c>
      <c r="N3" s="27" t="s">
        <v>43</v>
      </c>
    </row>
    <row r="4" spans="10:14">
      <c r="J4" s="25"/>
      <c r="K4" s="26" t="s">
        <v>44</v>
      </c>
      <c r="L4" s="42">
        <v>-71.66</v>
      </c>
      <c r="M4" s="21">
        <v>-56.29</v>
      </c>
      <c r="N4" s="22">
        <v>-54.06</v>
      </c>
    </row>
    <row r="5" spans="10:14">
      <c r="J5" s="25" t="s">
        <v>45</v>
      </c>
      <c r="K5" s="26" t="s">
        <v>46</v>
      </c>
      <c r="L5" s="28"/>
      <c r="M5" s="29"/>
      <c r="N5" s="32"/>
    </row>
    <row r="6" spans="10:14">
      <c r="J6" s="25" t="s">
        <v>47</v>
      </c>
      <c r="K6" s="26" t="s">
        <v>48</v>
      </c>
      <c r="L6" s="28"/>
      <c r="M6" s="29"/>
      <c r="N6" s="32"/>
    </row>
    <row r="7" spans="10:14">
      <c r="J7" s="31"/>
      <c r="K7" s="31"/>
      <c r="L7" s="31"/>
      <c r="M7" s="31"/>
      <c r="N7" s="31"/>
    </row>
    <row r="8" spans="10:14">
      <c r="J8" s="31"/>
      <c r="K8" s="31"/>
      <c r="L8" s="31"/>
      <c r="M8" s="31"/>
      <c r="N8" s="31"/>
    </row>
    <row r="9" spans="10:14">
      <c r="J9" s="31"/>
      <c r="K9" s="31"/>
      <c r="L9" s="31"/>
      <c r="M9" s="31"/>
      <c r="N9" s="31"/>
    </row>
    <row r="10" spans="10:14">
      <c r="J10" s="31"/>
      <c r="K10" s="31"/>
      <c r="L10" s="31"/>
      <c r="M10" s="31"/>
      <c r="N10" s="31"/>
    </row>
    <row r="11" spans="10:14" s="24" customFormat="1">
      <c r="J11" s="31"/>
      <c r="K11" s="31"/>
      <c r="L11" s="31"/>
      <c r="M11" s="31"/>
      <c r="N11" s="31"/>
    </row>
    <row r="12" spans="10:14">
      <c r="J12" s="31"/>
      <c r="K12" s="31"/>
      <c r="L12" s="31"/>
      <c r="M12" s="31"/>
      <c r="N12" s="31"/>
    </row>
    <row r="13" spans="10:14">
      <c r="J13" s="31"/>
      <c r="K13" s="31"/>
      <c r="L13" s="31"/>
      <c r="M13" s="31"/>
      <c r="N13" s="31"/>
    </row>
    <row r="14" spans="10:14">
      <c r="J14" s="31"/>
      <c r="K14" s="31"/>
      <c r="L14" s="31"/>
      <c r="M14" s="31"/>
      <c r="N14" s="31"/>
    </row>
    <row r="15" spans="10:14">
      <c r="J15" s="31"/>
      <c r="K15" s="31"/>
      <c r="L15" s="31"/>
      <c r="M15" s="31"/>
      <c r="N15" s="31"/>
    </row>
    <row r="16" spans="10:14">
      <c r="J16" s="31"/>
      <c r="K16" s="31"/>
      <c r="L16" s="31"/>
      <c r="M16" s="31"/>
      <c r="N16" s="31"/>
    </row>
    <row r="17" spans="10:14">
      <c r="J17" s="31"/>
      <c r="K17" s="31"/>
      <c r="L17" s="31"/>
      <c r="M17" s="31"/>
      <c r="N17" s="31"/>
    </row>
    <row r="18" spans="10:14">
      <c r="J18" s="31"/>
      <c r="K18" s="31"/>
      <c r="L18" s="31"/>
      <c r="M18" s="31"/>
      <c r="N18" s="31"/>
    </row>
    <row r="19" spans="10:14">
      <c r="J19" s="31"/>
      <c r="K19" s="31"/>
      <c r="L19" s="31"/>
      <c r="M19" s="31"/>
      <c r="N19" s="31"/>
    </row>
    <row r="20" spans="10:14">
      <c r="J20" s="31"/>
      <c r="K20" s="31"/>
      <c r="L20" s="31"/>
      <c r="M20" s="31"/>
      <c r="N20" s="31"/>
    </row>
    <row r="21" spans="10:14">
      <c r="J21" s="31"/>
      <c r="K21" s="31"/>
      <c r="L21" s="31"/>
      <c r="M21" s="31"/>
      <c r="N21" s="31"/>
    </row>
    <row r="22" spans="10:14">
      <c r="J22" s="31"/>
      <c r="K22" s="31"/>
      <c r="L22" s="31"/>
      <c r="M22" s="31"/>
      <c r="N22" s="31"/>
    </row>
    <row r="23" spans="10:14">
      <c r="J23" s="31"/>
      <c r="K23" s="31"/>
      <c r="L23" s="31"/>
      <c r="M23" s="31"/>
      <c r="N23" s="31"/>
    </row>
    <row r="24" spans="10:14">
      <c r="J24" s="31"/>
      <c r="K24" s="31"/>
      <c r="L24" s="31"/>
      <c r="M24" s="31"/>
      <c r="N24" s="31"/>
    </row>
    <row r="25" spans="10:14">
      <c r="J25" s="31"/>
      <c r="K25" s="31"/>
      <c r="L25" s="31"/>
      <c r="M25" s="31"/>
      <c r="N25" s="31"/>
    </row>
    <row r="26" spans="10:14">
      <c r="J26" s="31"/>
      <c r="K26" s="31"/>
      <c r="L26" s="31"/>
      <c r="M26" s="31"/>
      <c r="N26" s="31"/>
    </row>
    <row r="27" spans="10:14">
      <c r="J27" s="31"/>
      <c r="K27" s="30"/>
      <c r="L27" s="27" t="s">
        <v>49</v>
      </c>
      <c r="M27" s="31"/>
      <c r="N27" s="31"/>
    </row>
    <row r="28" spans="10:14">
      <c r="J28" s="25"/>
      <c r="K28" s="26" t="s">
        <v>44</v>
      </c>
      <c r="L28" s="44">
        <v>5943</v>
      </c>
      <c r="M28" s="31"/>
      <c r="N28" s="31"/>
    </row>
    <row r="29" spans="10:14">
      <c r="J29" s="25" t="s">
        <v>45</v>
      </c>
      <c r="K29" s="26" t="s">
        <v>46</v>
      </c>
      <c r="L29" s="33"/>
      <c r="M29" s="31"/>
      <c r="N29" s="31"/>
    </row>
    <row r="30" spans="10:14">
      <c r="J30" s="25" t="s">
        <v>47</v>
      </c>
      <c r="K30" s="26" t="s">
        <v>48</v>
      </c>
      <c r="L30" s="33"/>
      <c r="M30" s="31"/>
      <c r="N30" s="31"/>
    </row>
  </sheetData>
  <mergeCells count="1">
    <mergeCell ref="L2:N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J2:Q30"/>
  <sheetViews>
    <sheetView topLeftCell="A31" workbookViewId="0">
      <selection activeCell="A56" sqref="A56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3" width="13.5703125" style="24" customWidth="1"/>
    <col min="14" max="14" width="12.85546875" style="24" bestFit="1" customWidth="1"/>
    <col min="15" max="15" width="12.85546875" style="24" customWidth="1"/>
    <col min="16" max="16" width="19.5703125" style="24" bestFit="1" customWidth="1"/>
    <col min="17" max="17" width="19.5703125" style="24" customWidth="1"/>
  </cols>
  <sheetData>
    <row r="2" spans="10:17">
      <c r="J2" s="31"/>
      <c r="K2" s="31"/>
      <c r="L2" s="66" t="s">
        <v>55</v>
      </c>
      <c r="M2" s="67"/>
      <c r="N2" s="67"/>
      <c r="O2" s="67"/>
      <c r="P2" s="67"/>
      <c r="Q2" s="68"/>
    </row>
    <row r="3" spans="10:17" ht="18">
      <c r="J3" s="31"/>
      <c r="K3" s="45"/>
      <c r="L3" s="27" t="s">
        <v>60</v>
      </c>
      <c r="M3" s="27" t="s">
        <v>61</v>
      </c>
      <c r="N3" s="27" t="s">
        <v>56</v>
      </c>
      <c r="O3" s="27" t="s">
        <v>57</v>
      </c>
      <c r="P3" s="27" t="s">
        <v>58</v>
      </c>
      <c r="Q3" s="27" t="s">
        <v>59</v>
      </c>
    </row>
    <row r="4" spans="10:17">
      <c r="J4" s="25"/>
      <c r="K4" s="26" t="s">
        <v>44</v>
      </c>
      <c r="L4" s="42">
        <v>-74.12</v>
      </c>
      <c r="M4" s="51">
        <v>65.62</v>
      </c>
      <c r="N4" s="16">
        <v>-58.28</v>
      </c>
      <c r="O4" s="48">
        <v>116.86</v>
      </c>
      <c r="P4" s="17">
        <v>-52.88</v>
      </c>
      <c r="Q4" s="57">
        <v>134.44</v>
      </c>
    </row>
    <row r="5" spans="10:17">
      <c r="J5" s="25" t="s">
        <v>45</v>
      </c>
      <c r="K5" s="26" t="s">
        <v>46</v>
      </c>
      <c r="L5" s="28"/>
      <c r="M5" s="52"/>
      <c r="N5" s="29"/>
      <c r="O5" s="50"/>
      <c r="P5" s="43"/>
      <c r="Q5" s="60"/>
    </row>
    <row r="6" spans="10:17">
      <c r="J6" s="25" t="s">
        <v>47</v>
      </c>
      <c r="K6" s="26" t="s">
        <v>48</v>
      </c>
      <c r="L6" s="42">
        <v>-68.680000000000007</v>
      </c>
      <c r="M6" s="51">
        <v>66.39</v>
      </c>
      <c r="N6" s="16">
        <v>-56.72</v>
      </c>
      <c r="O6" s="48">
        <v>114.16</v>
      </c>
      <c r="P6" s="17">
        <v>-52.67</v>
      </c>
      <c r="Q6" s="57">
        <v>125.27</v>
      </c>
    </row>
    <row r="7" spans="10:17">
      <c r="J7" s="31"/>
      <c r="K7" s="31"/>
      <c r="L7" s="31"/>
      <c r="M7" s="31"/>
      <c r="N7" s="31"/>
      <c r="O7" s="31"/>
      <c r="P7" s="31"/>
      <c r="Q7" s="31"/>
    </row>
    <row r="8" spans="10:17">
      <c r="J8" s="31"/>
      <c r="K8" s="31"/>
      <c r="L8" s="31"/>
      <c r="M8" s="31"/>
      <c r="N8" s="31"/>
      <c r="O8" s="31"/>
      <c r="P8" s="31"/>
      <c r="Q8" s="31"/>
    </row>
    <row r="9" spans="10:17">
      <c r="J9" s="31"/>
      <c r="K9" s="31"/>
      <c r="L9" s="31"/>
      <c r="M9" s="31"/>
      <c r="N9" s="31"/>
      <c r="O9" s="31"/>
      <c r="P9" s="31"/>
      <c r="Q9" s="31"/>
    </row>
    <row r="10" spans="10:17">
      <c r="J10" s="31"/>
      <c r="K10" s="31"/>
      <c r="L10" s="31"/>
      <c r="M10" s="31"/>
      <c r="N10" s="31"/>
      <c r="O10" s="31"/>
      <c r="P10" s="31"/>
      <c r="Q10" s="31"/>
    </row>
    <row r="11" spans="10:17" s="24" customFormat="1">
      <c r="J11" s="31"/>
      <c r="K11" s="31"/>
      <c r="L11" s="31"/>
      <c r="M11" s="31"/>
      <c r="N11" s="31"/>
      <c r="O11" s="31"/>
      <c r="P11" s="31"/>
      <c r="Q11" s="31"/>
    </row>
    <row r="12" spans="10:17" s="24" customFormat="1">
      <c r="J12" s="31"/>
      <c r="K12" s="31"/>
      <c r="L12" s="31"/>
      <c r="M12" s="31"/>
      <c r="N12" s="31"/>
      <c r="O12" s="31"/>
      <c r="P12" s="31"/>
      <c r="Q12" s="31"/>
    </row>
    <row r="13" spans="10:17">
      <c r="J13" s="31"/>
      <c r="K13" s="31"/>
      <c r="L13" s="31"/>
      <c r="M13" s="31"/>
      <c r="N13" s="31"/>
      <c r="O13" s="31"/>
      <c r="P13" s="31"/>
      <c r="Q13" s="31"/>
    </row>
    <row r="14" spans="10:17">
      <c r="J14" s="31"/>
      <c r="K14" s="31"/>
      <c r="L14" s="31"/>
      <c r="M14" s="31"/>
      <c r="N14" s="31"/>
      <c r="O14" s="31"/>
      <c r="P14" s="31"/>
      <c r="Q14" s="31"/>
    </row>
    <row r="15" spans="10:17">
      <c r="J15" s="31"/>
      <c r="K15" s="31"/>
      <c r="L15" s="31"/>
      <c r="M15" s="31"/>
      <c r="N15" s="31"/>
      <c r="O15" s="31"/>
      <c r="P15" s="31"/>
      <c r="Q15" s="31"/>
    </row>
    <row r="16" spans="10:17">
      <c r="J16" s="31"/>
      <c r="K16" s="31"/>
      <c r="L16" s="31"/>
      <c r="M16" s="31"/>
      <c r="N16" s="31"/>
      <c r="O16" s="31"/>
      <c r="P16" s="31"/>
      <c r="Q16" s="31"/>
    </row>
    <row r="17" spans="10:17">
      <c r="J17" s="31"/>
      <c r="K17" s="31"/>
      <c r="L17" s="31"/>
      <c r="M17" s="31"/>
      <c r="N17" s="31"/>
      <c r="O17" s="31"/>
      <c r="P17" s="31"/>
      <c r="Q17" s="31"/>
    </row>
    <row r="18" spans="10:17">
      <c r="J18" s="31"/>
      <c r="K18" s="31"/>
      <c r="L18" s="31"/>
      <c r="M18" s="31"/>
      <c r="N18" s="31"/>
      <c r="O18" s="31"/>
      <c r="P18" s="31"/>
      <c r="Q18" s="31"/>
    </row>
    <row r="19" spans="10:17">
      <c r="J19" s="31"/>
      <c r="K19" s="31"/>
      <c r="L19" s="31"/>
      <c r="M19" s="31"/>
      <c r="N19" s="31"/>
      <c r="O19" s="31"/>
      <c r="P19" s="31"/>
      <c r="Q19" s="31"/>
    </row>
    <row r="20" spans="10:17">
      <c r="J20" s="31"/>
      <c r="K20" s="31"/>
      <c r="L20" s="31"/>
      <c r="M20" s="31"/>
      <c r="N20" s="31"/>
      <c r="O20" s="31"/>
      <c r="P20" s="31"/>
      <c r="Q20" s="31"/>
    </row>
    <row r="21" spans="10:17">
      <c r="J21" s="31"/>
      <c r="K21" s="31"/>
      <c r="L21" s="31"/>
      <c r="M21" s="31"/>
      <c r="N21" s="31"/>
      <c r="O21" s="31"/>
      <c r="P21" s="31"/>
      <c r="Q21" s="31"/>
    </row>
    <row r="22" spans="10:17">
      <c r="J22" s="31"/>
      <c r="K22" s="31"/>
      <c r="L22" s="31"/>
      <c r="M22" s="31"/>
      <c r="N22" s="31"/>
      <c r="O22" s="31"/>
      <c r="P22" s="31"/>
      <c r="Q22" s="31"/>
    </row>
    <row r="23" spans="10:17">
      <c r="J23" s="31"/>
      <c r="K23" s="31"/>
      <c r="L23" s="31"/>
      <c r="M23" s="31"/>
      <c r="N23" s="31"/>
      <c r="O23" s="31"/>
      <c r="P23" s="31"/>
      <c r="Q23" s="31"/>
    </row>
    <row r="24" spans="10:17">
      <c r="J24" s="31"/>
      <c r="K24" s="31"/>
      <c r="L24" s="31"/>
      <c r="M24" s="31"/>
      <c r="N24" s="31"/>
      <c r="O24" s="31"/>
      <c r="P24" s="31"/>
      <c r="Q24" s="31"/>
    </row>
    <row r="25" spans="10:17">
      <c r="J25" s="31"/>
      <c r="K25" s="31"/>
      <c r="L25" s="31"/>
      <c r="M25" s="31"/>
      <c r="N25" s="31"/>
      <c r="O25" s="31"/>
      <c r="P25" s="31"/>
      <c r="Q25" s="31"/>
    </row>
    <row r="26" spans="10:17">
      <c r="J26" s="31"/>
      <c r="K26" s="31"/>
      <c r="L26" s="31"/>
      <c r="M26" s="31"/>
      <c r="N26" s="31"/>
      <c r="O26" s="31"/>
      <c r="P26" s="31"/>
      <c r="Q26" s="31"/>
    </row>
    <row r="27" spans="10:17" ht="18">
      <c r="J27" s="31"/>
      <c r="K27" s="45"/>
      <c r="L27" s="27" t="s">
        <v>62</v>
      </c>
      <c r="M27" s="27" t="s">
        <v>63</v>
      </c>
      <c r="N27" s="31"/>
      <c r="O27" s="31"/>
      <c r="P27" s="31"/>
      <c r="Q27" s="31"/>
    </row>
    <row r="28" spans="10:17">
      <c r="J28" s="25"/>
      <c r="K28" s="26" t="s">
        <v>44</v>
      </c>
      <c r="L28" s="44">
        <v>6412</v>
      </c>
      <c r="M28" s="53">
        <v>2232</v>
      </c>
      <c r="N28" s="31"/>
      <c r="O28" s="31"/>
      <c r="P28" s="31"/>
      <c r="Q28" s="31"/>
    </row>
    <row r="29" spans="10:17">
      <c r="J29" s="25" t="s">
        <v>45</v>
      </c>
      <c r="K29" s="26" t="s">
        <v>46</v>
      </c>
      <c r="L29" s="33"/>
      <c r="M29" s="54"/>
      <c r="N29" s="31"/>
      <c r="O29" s="31"/>
      <c r="P29" s="31"/>
      <c r="Q29" s="31"/>
    </row>
    <row r="30" spans="10:17">
      <c r="J30" s="25" t="s">
        <v>47</v>
      </c>
      <c r="K30" s="26" t="s">
        <v>48</v>
      </c>
      <c r="L30" s="44">
        <v>5984</v>
      </c>
      <c r="M30" s="53">
        <v>1875</v>
      </c>
      <c r="N30" s="31"/>
      <c r="O30" s="31"/>
      <c r="P30" s="31"/>
      <c r="Q30" s="31"/>
    </row>
  </sheetData>
  <mergeCells count="1">
    <mergeCell ref="L2:Q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J2:P30"/>
  <sheetViews>
    <sheetView topLeftCell="A61" workbookViewId="0">
      <selection activeCell="A77" sqref="A77"/>
    </sheetView>
  </sheetViews>
  <sheetFormatPr defaultRowHeight="15"/>
  <cols>
    <col min="10" max="10" width="9.42578125" style="24" bestFit="1" customWidth="1"/>
    <col min="11" max="11" width="7.7109375" style="24" bestFit="1" customWidth="1"/>
    <col min="12" max="12" width="13.5703125" style="24" bestFit="1" customWidth="1"/>
    <col min="13" max="14" width="13.7109375" style="24" bestFit="1" customWidth="1"/>
    <col min="15" max="15" width="20.28515625" style="24" bestFit="1" customWidth="1"/>
    <col min="16" max="16" width="20.28515625" bestFit="1" customWidth="1"/>
  </cols>
  <sheetData>
    <row r="2" spans="10:16">
      <c r="J2" s="31"/>
      <c r="K2" s="31"/>
      <c r="L2" s="66" t="s">
        <v>28</v>
      </c>
      <c r="M2" s="67"/>
      <c r="N2" s="67"/>
      <c r="O2" s="67"/>
      <c r="P2" s="69"/>
    </row>
    <row r="3" spans="10:16" ht="18">
      <c r="J3" s="31"/>
      <c r="K3" s="30"/>
      <c r="L3" s="27" t="s">
        <v>41</v>
      </c>
      <c r="M3" s="27" t="s">
        <v>56</v>
      </c>
      <c r="N3" s="27" t="s">
        <v>57</v>
      </c>
      <c r="O3" s="27" t="s">
        <v>58</v>
      </c>
      <c r="P3" s="27" t="s">
        <v>59</v>
      </c>
    </row>
    <row r="4" spans="10:16">
      <c r="J4" s="25"/>
      <c r="K4" s="26" t="s">
        <v>44</v>
      </c>
      <c r="L4" s="42">
        <v>58.87</v>
      </c>
      <c r="M4" s="16">
        <v>69.47</v>
      </c>
      <c r="N4" s="55"/>
      <c r="O4" s="17">
        <v>73.61</v>
      </c>
      <c r="P4" s="58"/>
    </row>
    <row r="5" spans="10:16">
      <c r="J5" s="25" t="s">
        <v>45</v>
      </c>
      <c r="K5" s="26" t="s">
        <v>46</v>
      </c>
      <c r="L5" s="42">
        <v>11.94</v>
      </c>
      <c r="M5" s="16">
        <v>25.59</v>
      </c>
      <c r="N5" s="55"/>
      <c r="O5" s="17">
        <v>34.25</v>
      </c>
      <c r="P5" s="58"/>
    </row>
    <row r="6" spans="10:16">
      <c r="J6" s="25" t="s">
        <v>47</v>
      </c>
      <c r="K6" s="26" t="s">
        <v>48</v>
      </c>
      <c r="L6" s="42">
        <v>21.48</v>
      </c>
      <c r="M6" s="16">
        <v>-17.100000000000001</v>
      </c>
      <c r="N6" s="48">
        <v>31.82</v>
      </c>
      <c r="O6" s="17">
        <v>-7.67</v>
      </c>
      <c r="P6" s="57">
        <v>41.11</v>
      </c>
    </row>
    <row r="7" spans="10:16">
      <c r="J7" s="31"/>
      <c r="K7" s="31"/>
      <c r="L7" s="31"/>
      <c r="M7" s="31"/>
      <c r="N7" s="31"/>
      <c r="O7" s="31"/>
    </row>
    <row r="8" spans="10:16">
      <c r="J8" s="31"/>
      <c r="K8" s="31"/>
      <c r="L8" s="31"/>
      <c r="M8" s="31"/>
      <c r="N8" s="31"/>
      <c r="O8" s="31"/>
    </row>
    <row r="9" spans="10:16">
      <c r="J9" s="31"/>
      <c r="K9" s="31"/>
      <c r="L9" s="31"/>
      <c r="M9" s="31"/>
      <c r="N9" s="31"/>
      <c r="O9" s="31"/>
    </row>
    <row r="10" spans="10:16">
      <c r="J10" s="31"/>
      <c r="K10" s="31"/>
      <c r="L10" s="31"/>
      <c r="M10" s="31"/>
      <c r="N10" s="31"/>
      <c r="O10" s="31"/>
    </row>
    <row r="11" spans="10:16" s="24" customFormat="1">
      <c r="J11" s="31"/>
      <c r="K11" s="31"/>
      <c r="L11" s="31"/>
      <c r="M11" s="31"/>
      <c r="N11" s="31"/>
      <c r="O11" s="31"/>
    </row>
    <row r="12" spans="10:16" s="24" customFormat="1">
      <c r="J12" s="31"/>
      <c r="K12" s="31"/>
      <c r="L12" s="31"/>
      <c r="M12" s="31"/>
      <c r="N12" s="31"/>
      <c r="O12" s="31"/>
    </row>
    <row r="13" spans="10:16" s="24" customFormat="1">
      <c r="J13" s="31"/>
      <c r="K13" s="31"/>
      <c r="L13" s="31"/>
      <c r="M13" s="31"/>
      <c r="N13" s="31"/>
      <c r="O13" s="31"/>
    </row>
    <row r="14" spans="10:16">
      <c r="J14" s="31"/>
      <c r="K14" s="31"/>
      <c r="L14" s="31"/>
      <c r="M14" s="31"/>
      <c r="N14" s="31"/>
      <c r="O14" s="31"/>
    </row>
    <row r="15" spans="10:16">
      <c r="J15" s="31"/>
      <c r="K15" s="31"/>
      <c r="L15" s="31"/>
      <c r="M15" s="31"/>
      <c r="N15" s="31"/>
      <c r="O15" s="31"/>
    </row>
    <row r="16" spans="10:16">
      <c r="J16" s="31"/>
      <c r="K16" s="31"/>
      <c r="L16" s="31"/>
      <c r="M16" s="31"/>
      <c r="N16" s="31"/>
      <c r="O16" s="31"/>
    </row>
    <row r="17" spans="10:15">
      <c r="J17" s="31"/>
      <c r="K17" s="31"/>
      <c r="L17" s="31"/>
      <c r="M17" s="31"/>
      <c r="N17" s="31"/>
      <c r="O17" s="31"/>
    </row>
    <row r="18" spans="10:15">
      <c r="J18" s="31"/>
      <c r="K18" s="31"/>
      <c r="L18" s="31"/>
      <c r="M18" s="31"/>
      <c r="N18" s="31"/>
      <c r="O18" s="31"/>
    </row>
    <row r="19" spans="10:15">
      <c r="J19" s="31"/>
      <c r="K19" s="31"/>
      <c r="L19" s="31"/>
      <c r="M19" s="31"/>
      <c r="N19" s="31"/>
      <c r="O19" s="31"/>
    </row>
    <row r="20" spans="10:15">
      <c r="J20" s="31"/>
      <c r="K20" s="31"/>
      <c r="L20" s="31"/>
      <c r="M20" s="31"/>
      <c r="N20" s="31"/>
      <c r="O20" s="31"/>
    </row>
    <row r="21" spans="10:15">
      <c r="J21" s="31"/>
      <c r="K21" s="31"/>
      <c r="L21" s="31"/>
      <c r="M21" s="31"/>
      <c r="N21" s="31"/>
      <c r="O21" s="31"/>
    </row>
    <row r="22" spans="10:15">
      <c r="J22" s="31"/>
      <c r="K22" s="31"/>
      <c r="L22" s="31"/>
      <c r="M22" s="31"/>
      <c r="N22" s="31"/>
      <c r="O22" s="31"/>
    </row>
    <row r="23" spans="10:15">
      <c r="J23" s="31"/>
      <c r="K23" s="31"/>
      <c r="L23" s="31"/>
      <c r="M23" s="31"/>
      <c r="N23" s="31"/>
      <c r="O23" s="31"/>
    </row>
    <row r="24" spans="10:15">
      <c r="J24" s="31"/>
      <c r="K24" s="31"/>
      <c r="L24" s="31"/>
      <c r="M24" s="31"/>
      <c r="N24" s="31"/>
      <c r="O24" s="31"/>
    </row>
    <row r="25" spans="10:15">
      <c r="J25" s="31"/>
      <c r="K25" s="31"/>
      <c r="L25" s="31"/>
      <c r="M25" s="31"/>
      <c r="N25" s="31"/>
      <c r="O25" s="31"/>
    </row>
    <row r="26" spans="10:15">
      <c r="J26" s="31"/>
      <c r="K26" s="31"/>
      <c r="L26" s="31"/>
      <c r="M26" s="31"/>
      <c r="N26" s="31"/>
      <c r="O26" s="31"/>
    </row>
    <row r="27" spans="10:15">
      <c r="J27" s="31"/>
      <c r="K27" s="30"/>
      <c r="L27" s="27" t="s">
        <v>49</v>
      </c>
      <c r="M27" s="34"/>
      <c r="N27" s="31"/>
      <c r="O27" s="31"/>
    </row>
    <row r="28" spans="10:15">
      <c r="J28" s="25"/>
      <c r="K28" s="26" t="s">
        <v>44</v>
      </c>
      <c r="L28" s="44">
        <v>2219</v>
      </c>
      <c r="M28" s="35"/>
      <c r="N28" s="31"/>
      <c r="O28" s="31"/>
    </row>
    <row r="29" spans="10:15">
      <c r="J29" s="25" t="s">
        <v>45</v>
      </c>
      <c r="K29" s="26" t="s">
        <v>46</v>
      </c>
      <c r="L29" s="44">
        <v>2273</v>
      </c>
      <c r="M29" s="35"/>
      <c r="N29" s="31"/>
      <c r="O29" s="31"/>
    </row>
    <row r="30" spans="10:15">
      <c r="J30" s="25" t="s">
        <v>47</v>
      </c>
      <c r="K30" s="26" t="s">
        <v>48</v>
      </c>
      <c r="L30" s="44">
        <v>2148</v>
      </c>
      <c r="M30" s="35"/>
      <c r="N30" s="31"/>
      <c r="O30" s="31"/>
    </row>
  </sheetData>
  <sortState ref="A11:AA13">
    <sortCondition ref="A11:A13"/>
  </sortState>
  <mergeCells count="1">
    <mergeCell ref="L2:P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Data</vt:lpstr>
      <vt:lpstr>Sheet2</vt:lpstr>
      <vt:lpstr>PPS</vt:lpstr>
      <vt:lpstr>PET</vt:lpstr>
      <vt:lpstr>PTFE</vt:lpstr>
      <vt:lpstr>PVDF</vt:lpstr>
      <vt:lpstr>POM</vt:lpstr>
      <vt:lpstr>Acetron GP</vt:lpstr>
      <vt:lpstr>PBT</vt:lpstr>
      <vt:lpstr>Nylon 12</vt:lpstr>
      <vt:lpstr>Nylon 6</vt:lpstr>
      <vt:lpstr>Nylon 6,6</vt:lpstr>
      <vt:lpstr>Nylon 11</vt:lpstr>
      <vt:lpstr>HDPE</vt:lpstr>
      <vt:lpstr>F-HDPE</vt:lpstr>
      <vt:lpstr>PP</vt:lpstr>
      <vt:lpstr>PETG</vt:lpstr>
      <vt:lpstr>F085</vt:lpstr>
      <vt:lpstr>F774</vt:lpstr>
      <vt:lpstr>Heat Epoxy</vt:lpstr>
      <vt:lpstr>RT Epoxy</vt:lpstr>
      <vt:lpstr>Cork</vt:lpstr>
      <vt:lpstr>PTU</vt:lpstr>
      <vt:lpstr>F764</vt:lpstr>
      <vt:lpstr>F701</vt:lpstr>
      <vt:lpstr>Delrin 150</vt:lpstr>
    </vt:vector>
  </TitlesOfParts>
  <Company>ORNL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Eckhart</dc:creator>
  <cp:lastModifiedBy>Mike Kass</cp:lastModifiedBy>
  <cp:lastPrinted>2010-10-04T16:47:32Z</cp:lastPrinted>
  <dcterms:created xsi:type="dcterms:W3CDTF">2010-07-01T14:48:42Z</dcterms:created>
  <dcterms:modified xsi:type="dcterms:W3CDTF">2012-08-16T12:52:16Z</dcterms:modified>
</cp:coreProperties>
</file>